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xl/persons/person4.xml" ContentType="application/vnd.ms-excel.person+xml"/>
  <Override PartName="/xl/persons/person16.xml" ContentType="application/vnd.ms-excel.person+xml"/>
  <Override PartName="/xl/persons/person40.xml" ContentType="application/vnd.ms-excel.person+xml"/>
  <Override PartName="/xl/persons/person12.xml" ContentType="application/vnd.ms-excel.person+xml"/>
  <Override PartName="/xl/persons/person17.xml" ContentType="application/vnd.ms-excel.person+xml"/>
  <Override PartName="/xl/persons/person19.xml" ContentType="application/vnd.ms-excel.person+xml"/>
  <Override PartName="/xl/persons/person23.xml" ContentType="application/vnd.ms-excel.person+xml"/>
  <Override PartName="/xl/persons/person27.xml" ContentType="application/vnd.ms-excel.person+xml"/>
  <Override PartName="/xl/persons/person35.xml" ContentType="application/vnd.ms-excel.person+xml"/>
  <Override PartName="/xl/persons/person7.xml" ContentType="application/vnd.ms-excel.person+xml"/>
  <Override PartName="/xl/persons/person39.xml" ContentType="application/vnd.ms-excel.person+xml"/>
  <Override PartName="/xl/persons/person9.xml" ContentType="application/vnd.ms-excel.person+xml"/>
  <Override PartName="/xl/persons/person15.xml" ContentType="application/vnd.ms-excel.person+xml"/>
  <Override PartName="/xl/persons/person18.xml" ContentType="application/vnd.ms-excel.person+xml"/>
  <Override PartName="/xl/persons/person26.xml" ContentType="application/vnd.ms-excel.person+xml"/>
  <Override PartName="/xl/persons/person30.xml" ContentType="application/vnd.ms-excel.person+xml"/>
  <Override PartName="/xl/persons/person41.xml" ContentType="application/vnd.ms-excel.person+xml"/>
  <Override PartName="/xl/persons/person32.xml" ContentType="application/vnd.ms-excel.person+xml"/>
  <Override PartName="/xl/persons/person31.xml" ContentType="application/vnd.ms-excel.person+xml"/>
  <Override PartName="/xl/persons/person5.xml" ContentType="application/vnd.ms-excel.person+xml"/>
  <Override PartName="/xl/persons/person13.xml" ContentType="application/vnd.ms-excel.person+xml"/>
  <Override PartName="/xl/persons/person22.xml" ContentType="application/vnd.ms-excel.person+xml"/>
  <Override PartName="/xl/persons/person33.xml" ContentType="application/vnd.ms-excel.person+xml"/>
  <Override PartName="/xl/persons/person8.xml" ContentType="application/vnd.ms-excel.person+xml"/>
  <Override PartName="/xl/persons/person14.xml" ContentType="application/vnd.ms-excel.person+xml"/>
  <Override PartName="/xl/persons/person25.xml" ContentType="application/vnd.ms-excel.person+xml"/>
  <Override PartName="/xl/persons/person38.xml" ContentType="application/vnd.ms-excel.person+xml"/>
  <Override PartName="/xl/persons/person37.xml" ContentType="application/vnd.ms-excel.person+xml"/>
  <Override PartName="/xl/persons/person24.xml" ContentType="application/vnd.ms-excel.person+xml"/>
  <Override PartName="/xl/persons/person21.xml" ContentType="application/vnd.ms-excel.person+xml"/>
  <Override PartName="/xl/persons/person2.xml" ContentType="application/vnd.ms-excel.person+xml"/>
  <Override PartName="/xl/persons/person10.xml" ContentType="application/vnd.ms-excel.person+xml"/>
  <Override PartName="/xl/persons/person6.xml" ContentType="application/vnd.ms-excel.person+xml"/>
  <Override PartName="/xl/persons/person29.xml" ContentType="application/vnd.ms-excel.person+xml"/>
  <Override PartName="/xl/persons/person34.xml" ContentType="application/vnd.ms-excel.person+xml"/>
  <Override PartName="/xl/persons/person20.xml" ContentType="application/vnd.ms-excel.person+xml"/>
  <Override PartName="/xl/persons/person3.xml" ContentType="application/vnd.ms-excel.person+xml"/>
  <Override PartName="/xl/persons/person11.xml" ContentType="application/vnd.ms-excel.person+xml"/>
  <Override PartName="/xl/persons/person0.xml" ContentType="application/vnd.ms-excel.person+xml"/>
  <Override PartName="/xl/persons/person36.xml" ContentType="application/vnd.ms-excel.person+xml"/>
  <Override PartName="/xl/persons/person28.xml" ContentType="application/vnd.ms-excel.person+xml"/>
  <Override PartName="/xl/persons/person1.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https://d.docs.live.net/7e19b7aba142d7e8/Sinfin Stuff/Final positions spreadsheets/"/>
    </mc:Choice>
  </mc:AlternateContent>
  <xr:revisionPtr revIDLastSave="0" documentId="8_{76F50885-DD77-4EA9-A04B-61AC4AAD0506}" xr6:coauthVersionLast="47" xr6:coauthVersionMax="47" xr10:uidLastSave="{00000000-0000-0000-0000-000000000000}"/>
  <bookViews>
    <workbookView xWindow="28680" yWindow="-120" windowWidth="29040" windowHeight="15720" tabRatio="740" xr2:uid="{00000000-000D-0000-FFFF-FFFF00000000}"/>
  </bookViews>
  <sheets>
    <sheet name="2022 Champs" sheetId="33" r:id="rId1"/>
  </sheets>
  <calcPr calcId="18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Trev</author>
    <author>trevo</author>
  </authors>
  <commentList>
    <comment ref="J9" authorId="0" shapeId="0" xr:uid="{3CB4931A-C67A-490B-867D-1C8DCB9FAE17}">
      <text>
        <r>
          <rPr>
            <sz val="10"/>
            <rFont val="Arial"/>
            <family val="2"/>
          </rPr>
          <t>Trev:
Difficulty is 'Climb divided by Distance', so the more climb in the race, the lower the score (lower score being desirable)</t>
        </r>
      </text>
    </comment>
    <comment ref="K9" authorId="0" shapeId="0" xr:uid="{3073E9D3-DB72-4054-9D29-647DF80587D4}">
      <text>
        <r>
          <rPr>
            <sz val="10"/>
            <rFont val="Arial"/>
            <family val="2"/>
          </rPr>
          <t>Trev:
Sliding bonus scale: The longer the race, the higher the distance bonus (thus more to deduct from the Base Race Difficulty score in the previous column).</t>
        </r>
      </text>
    </comment>
    <comment ref="L9" authorId="0" shapeId="0" xr:uid="{8E961972-A647-453D-8060-3F485625FA22}">
      <text>
        <r>
          <rPr>
            <sz val="10"/>
            <rFont val="Arial"/>
            <family val="2"/>
          </rPr>
          <t>Trev:
A standardised 'Race Value', which is simply Race Difficulty minus Distance Bonus.  The lower being the better.  
To aid those races with very poor Race Values I have engineered a 100pt ceiling - I since removed this because only  the odd race needs help and that can be done with the Terrain bonus. 
To curtail races with very good par scores I have engineered a 25pt floor.</t>
        </r>
      </text>
    </comment>
    <comment ref="M9" authorId="1" shapeId="0" xr:uid="{2ABD9631-6538-4117-9A7C-74A846726142}">
      <text>
        <r>
          <rPr>
            <b/>
            <sz val="9"/>
            <color indexed="81"/>
            <rFont val="Tahoma"/>
            <family val="2"/>
          </rPr>
          <t>Trev:</t>
        </r>
        <r>
          <rPr>
            <sz val="9"/>
            <color indexed="81"/>
            <rFont val="Tahoma"/>
            <family val="2"/>
          </rPr>
          <t xml:space="preserve">
The weather and terrain bonus helps differentiate between races that may have similar 'race values' but present a notable comparative difference in difficulty on the day (due to the inherent terrain or the weather conditions, which can affect finish times).  Without this bonus, the 'harder' races with their tricky terrain or inclement weather are unfairly penalised (which is the very opposite to what we want).  This bonus provides the mechanism to reverse that situation.
User enters a % in Column H as and when required to reward the more difficult races.  Due to the fact it is a multipler, the greater the bonus, the greater the reward to ladies and older runners.  However, do not use minus values (on the odd occasion where this might be required), because it penalises ladies and older runners thanks to that same multiplier.</t>
        </r>
      </text>
    </comment>
    <comment ref="N11" authorId="2" shapeId="0" xr:uid="{04AAE2CF-8DB7-48E9-9B96-EF58F622F019}">
      <text>
        <r>
          <rPr>
            <b/>
            <sz val="9"/>
            <color indexed="81"/>
            <rFont val="Tahoma"/>
            <charset val="1"/>
          </rPr>
          <t>trevo:</t>
        </r>
        <r>
          <rPr>
            <sz val="9"/>
            <color indexed="81"/>
            <rFont val="Tahoma"/>
            <charset val="1"/>
          </rPr>
          <t xml:space="preserve">
Dry ground made it very runnable for the distance and climb</t>
        </r>
      </text>
    </comment>
    <comment ref="N13" authorId="2" shapeId="0" xr:uid="{C85B7464-8D57-47EA-929E-69E827D8F703}">
      <text>
        <r>
          <rPr>
            <b/>
            <sz val="9"/>
            <color indexed="81"/>
            <rFont val="Tahoma"/>
            <charset val="1"/>
          </rPr>
          <t>trevo:</t>
        </r>
        <r>
          <rPr>
            <sz val="9"/>
            <color indexed="81"/>
            <rFont val="Tahoma"/>
            <charset val="1"/>
          </rPr>
          <t xml:space="preserve">
Perfect conditions but a bit too rewarding by the formulas so tweaked down.</t>
        </r>
      </text>
    </comment>
    <comment ref="N25" authorId="2" shapeId="0" xr:uid="{30F828C4-EFB8-4DD3-BFDB-B4ECE9298630}">
      <text>
        <r>
          <rPr>
            <b/>
            <sz val="9"/>
            <color indexed="81"/>
            <rFont val="Tahoma"/>
            <charset val="1"/>
          </rPr>
          <t>trevo:</t>
        </r>
        <r>
          <rPr>
            <sz val="9"/>
            <color indexed="81"/>
            <rFont val="Tahoma"/>
            <charset val="1"/>
          </rPr>
          <t xml:space="preserve">
Had to ramp it up, scores were simply too high </t>
        </r>
      </text>
    </comment>
    <comment ref="N27" authorId="2" shapeId="0" xr:uid="{5857FF90-E479-4B92-82F1-D7096E94634D}">
      <text>
        <r>
          <rPr>
            <b/>
            <sz val="9"/>
            <color indexed="81"/>
            <rFont val="Tahoma"/>
            <charset val="1"/>
          </rPr>
          <t>trevo:</t>
        </r>
        <r>
          <rPr>
            <sz val="9"/>
            <color indexed="81"/>
            <rFont val="Tahoma"/>
            <charset val="1"/>
          </rPr>
          <t xml:space="preserve">
Extreme heat</t>
        </r>
      </text>
    </comment>
    <comment ref="DP33" authorId="2" shapeId="0" xr:uid="{4BB127F9-30AA-41A0-8BA3-65B0DBECA64F}">
      <text>
        <r>
          <rPr>
            <b/>
            <sz val="9"/>
            <color indexed="81"/>
            <rFont val="Tahoma"/>
            <charset val="1"/>
          </rPr>
          <t>trevo:</t>
        </r>
        <r>
          <rPr>
            <sz val="9"/>
            <color indexed="81"/>
            <rFont val="Tahoma"/>
            <charset val="1"/>
          </rPr>
          <t xml:space="preserve">
Actual time 01:48:13 but had to bring it down to separate her score from Gill's.</t>
        </r>
      </text>
    </comment>
    <comment ref="B37" authorId="1" shapeId="0" xr:uid="{D723E7EB-84DA-46B6-A791-35F5BA5823F3}">
      <text>
        <r>
          <rPr>
            <b/>
            <sz val="9"/>
            <color indexed="81"/>
            <rFont val="Tahoma"/>
            <family val="2"/>
          </rPr>
          <t>Trev:</t>
        </r>
        <r>
          <rPr>
            <sz val="9"/>
            <color indexed="81"/>
            <rFont val="Tahoma"/>
            <family val="2"/>
          </rPr>
          <t xml:space="preserve">
Points are made up of the runner's 10-best race scores, plus a 15pt bonus for each completed race outside of the 10-best (within the 26 specified).</t>
        </r>
      </text>
    </comment>
    <comment ref="B49" authorId="1" shapeId="0" xr:uid="{121AB39A-D656-46FE-8278-209BABFBD1B1}">
      <text>
        <r>
          <rPr>
            <b/>
            <sz val="9"/>
            <color indexed="81"/>
            <rFont val="Tahoma"/>
            <family val="2"/>
          </rPr>
          <t>Trev:</t>
        </r>
        <r>
          <rPr>
            <sz val="9"/>
            <color indexed="81"/>
            <rFont val="Tahoma"/>
            <family val="2"/>
          </rPr>
          <t xml:space="preserve">
This table shows the points a runner is achieving per-race, on average, over their best-10 race scores.
A minimum of 5 races is required to be included in this table to ensure the average is fairly representative, though a 10-race average will be required at the end of the year for a runner to be considered for the award.
Performance Award will be presented to the winner, except where that person is also the Overall Champion.</t>
        </r>
      </text>
    </comment>
    <comment ref="B61" authorId="1" shapeId="0" xr:uid="{159FE2B9-7FA4-42A5-89E5-E337BAD52A5A}">
      <text>
        <r>
          <rPr>
            <b/>
            <sz val="9"/>
            <color indexed="81"/>
            <rFont val="Tahoma"/>
            <family val="2"/>
          </rPr>
          <t>Trev:</t>
        </r>
        <r>
          <rPr>
            <sz val="9"/>
            <color indexed="81"/>
            <rFont val="Tahoma"/>
            <family val="2"/>
          </rPr>
          <t xml:space="preserve">
Where runners have done the same number of races, overall championship points are then used to resolve tied scores.
Commitment Award will presented to the winner, except where that person is also the Overall Champion.
</t>
        </r>
      </text>
    </comment>
  </commentList>
</comments>
</file>

<file path=xl/sharedStrings.xml><?xml version="1.0" encoding="utf-8"?>
<sst xmlns="http://schemas.openxmlformats.org/spreadsheetml/2006/main" count="2100" uniqueCount="188">
  <si>
    <t>Gender</t>
  </si>
  <si>
    <t>Age</t>
  </si>
  <si>
    <t>Distance
Bonus</t>
  </si>
  <si>
    <t>Male</t>
  </si>
  <si>
    <t>Caroline</t>
  </si>
  <si>
    <t>Female</t>
  </si>
  <si>
    <t>Paul S</t>
  </si>
  <si>
    <t>Trev H</t>
  </si>
  <si>
    <t>Brian W</t>
  </si>
  <si>
    <t>Barry B</t>
  </si>
  <si>
    <t>Julie M</t>
  </si>
  <si>
    <t>Jason B</t>
  </si>
  <si>
    <t>Brendan</t>
  </si>
  <si>
    <t>Clare H</t>
  </si>
  <si>
    <t>Ian Hew</t>
  </si>
  <si>
    <t>D.O.B.</t>
  </si>
  <si>
    <t>Mow Cop</t>
  </si>
  <si>
    <t>Black Rocks</t>
  </si>
  <si>
    <t>Ricky's Race</t>
  </si>
  <si>
    <t>Wirksworth Undulator</t>
  </si>
  <si>
    <t>BS</t>
  </si>
  <si>
    <t>AS</t>
  </si>
  <si>
    <t>BM</t>
  </si>
  <si>
    <t>CS</t>
  </si>
  <si>
    <t>Great Longstone Chase</t>
  </si>
  <si>
    <t>Race Points</t>
  </si>
  <si>
    <t>Race  Time</t>
  </si>
  <si>
    <t>Jules H</t>
  </si>
  <si>
    <t>Roger W</t>
  </si>
  <si>
    <t>Matty H</t>
  </si>
  <si>
    <t>George K</t>
  </si>
  <si>
    <t>Sharon C</t>
  </si>
  <si>
    <t>James Sp</t>
  </si>
  <si>
    <t>Chris M</t>
  </si>
  <si>
    <t>Fiona F</t>
  </si>
  <si>
    <t>Mick McG</t>
  </si>
  <si>
    <t>Mike Col</t>
  </si>
  <si>
    <t>Chris Worthi</t>
  </si>
  <si>
    <t>Karla</t>
  </si>
  <si>
    <t>Cat.</t>
  </si>
  <si>
    <t>Total Points</t>
  </si>
  <si>
    <t>Age &amp; Gender Bonus</t>
  </si>
  <si>
    <t>Sinfin
Partakers</t>
  </si>
  <si>
    <t>Passing Clouds</t>
  </si>
  <si>
    <t>Parwich</t>
  </si>
  <si>
    <t>Kinder Downfall</t>
  </si>
  <si>
    <t>Bamford Sheepdog Trials</t>
  </si>
  <si>
    <t>Whaley Waltz</t>
  </si>
  <si>
    <t>Sheldon</t>
  </si>
  <si>
    <t>Peak Forest</t>
  </si>
  <si>
    <t>Shelf Moor</t>
  </si>
  <si>
    <t>Chicken Run</t>
  </si>
  <si>
    <t>No. of Races Run</t>
  </si>
  <si>
    <t>Mount Famine</t>
  </si>
  <si>
    <t>Stanage Struggle</t>
  </si>
  <si>
    <t>DE45 1TS</t>
  </si>
  <si>
    <t>DE56 2UP</t>
  </si>
  <si>
    <t>SK22 2HB</t>
  </si>
  <si>
    <t>SK22 2HG</t>
  </si>
  <si>
    <t>ST13 8SW</t>
  </si>
  <si>
    <t>SK23 7HX</t>
  </si>
  <si>
    <t>SK17 8EL</t>
  </si>
  <si>
    <t>DE45 1QS</t>
  </si>
  <si>
    <t>DE45 1JE</t>
  </si>
  <si>
    <t>SK13 7SS</t>
  </si>
  <si>
    <t>ST7 3LG</t>
  </si>
  <si>
    <t>S33 0DA</t>
  </si>
  <si>
    <t>DE4 5GJ</t>
  </si>
  <si>
    <t>S32 1BZ</t>
  </si>
  <si>
    <t>DE4 3RQ</t>
  </si>
  <si>
    <t>DE4 4HJ</t>
  </si>
  <si>
    <t>DE6 1QA</t>
  </si>
  <si>
    <t>S33 9JT</t>
  </si>
  <si>
    <t>DE4 2JY</t>
  </si>
  <si>
    <t>DE4 4GZ</t>
  </si>
  <si>
    <t>Rich Sims</t>
  </si>
  <si>
    <t>Alison C</t>
  </si>
  <si>
    <t>Andrea T</t>
  </si>
  <si>
    <t>Gary And</t>
  </si>
  <si>
    <t>Xakiria</t>
  </si>
  <si>
    <t>Travel from Derby
Centre (minutes)</t>
  </si>
  <si>
    <t>Race
Climb (meters)</t>
  </si>
  <si>
    <t>Race 
Distance (meters)</t>
  </si>
  <si>
    <t>Points</t>
  </si>
  <si>
    <t>1st</t>
  </si>
  <si>
    <t>2nd</t>
  </si>
  <si>
    <t>3rd</t>
  </si>
  <si>
    <t>4th</t>
  </si>
  <si>
    <t>5th</t>
  </si>
  <si>
    <t>6th</t>
  </si>
  <si>
    <t>Races</t>
  </si>
  <si>
    <t>7th</t>
  </si>
  <si>
    <t>8th</t>
  </si>
  <si>
    <t>9th</t>
  </si>
  <si>
    <t>10th</t>
  </si>
  <si>
    <t>Cromford Killer</t>
  </si>
  <si>
    <t>DE4 3RG</t>
  </si>
  <si>
    <t>&gt;10 Races Bonus Pts</t>
  </si>
  <si>
    <t>Total champs race participation numbers, year-to-date</t>
  </si>
  <si>
    <t>Number of different Sinfin fell runners, year-to-date</t>
  </si>
  <si>
    <t>Average number of Sinfin participants, per champs race</t>
  </si>
  <si>
    <t>Jenny W</t>
  </si>
  <si>
    <t>Best (Iowest) score for a single race, year-to-date</t>
  </si>
  <si>
    <t>Total Race Value incl Terrain Bonus</t>
  </si>
  <si>
    <t>Base Race
Difficulty</t>
  </si>
  <si>
    <t>Race 
Value</t>
  </si>
  <si>
    <t>Weather and Terrain Difficulty Adjuster</t>
  </si>
  <si>
    <t>Date</t>
  </si>
  <si>
    <t>Tommo</t>
  </si>
  <si>
    <t>Simon B</t>
  </si>
  <si>
    <t>Helen Sm</t>
  </si>
  <si>
    <t>Rob Ln</t>
  </si>
  <si>
    <t>Paul Wd</t>
  </si>
  <si>
    <t>Rich Web</t>
  </si>
  <si>
    <t>Ken Toml</t>
  </si>
  <si>
    <t>Dave Land</t>
  </si>
  <si>
    <t>Sarah Sut</t>
  </si>
  <si>
    <t>Rank</t>
  </si>
  <si>
    <t>Overall Rank</t>
  </si>
  <si>
    <t>Most Races Rank</t>
  </si>
  <si>
    <t>Best-10 Results Pts</t>
  </si>
  <si>
    <t xml:space="preserve"> Best-10 Ave Rank</t>
  </si>
  <si>
    <t>Best-10 Ave Pts</t>
  </si>
  <si>
    <t>Overall Leaderboard</t>
  </si>
  <si>
    <t>Becky Bar</t>
  </si>
  <si>
    <t>11th</t>
  </si>
  <si>
    <t>12th</t>
  </si>
  <si>
    <t>Olde Goat</t>
  </si>
  <si>
    <t>Duncan C</t>
  </si>
  <si>
    <t>Roland S</t>
  </si>
  <si>
    <t>Chris Wor</t>
  </si>
  <si>
    <t>Dave Lan</t>
  </si>
  <si>
    <t>Ewan Car</t>
  </si>
  <si>
    <t>Ian Car</t>
  </si>
  <si>
    <t>Ave. Score</t>
  </si>
  <si>
    <t>Baslow Bolt</t>
  </si>
  <si>
    <t>Brassington Hill Race</t>
  </si>
  <si>
    <t>Leg it round Lathkil</t>
  </si>
  <si>
    <t>David Lee</t>
  </si>
  <si>
    <t>&lt;-- Enter runner's name</t>
  </si>
  <si>
    <t>Jamie M</t>
  </si>
  <si>
    <t>Steve J</t>
  </si>
  <si>
    <t>Lisa B</t>
  </si>
  <si>
    <t>Ruth</t>
  </si>
  <si>
    <t>Samuel B</t>
  </si>
  <si>
    <t>DE45 1RZ</t>
  </si>
  <si>
    <t>Gill W</t>
  </si>
  <si>
    <t>Laura J</t>
  </si>
  <si>
    <t>Bluebell Chevin - Race 1 of 3</t>
  </si>
  <si>
    <t>Bluebell Chevin - Race 3 of 3</t>
  </si>
  <si>
    <t>Bluebell Chevin - Race 2 of 3</t>
  </si>
  <si>
    <t>Trevor Milner Riber Run</t>
  </si>
  <si>
    <t>Andy G</t>
  </si>
  <si>
    <t>Bushy*</t>
  </si>
  <si>
    <t>DE56 1LP</t>
  </si>
  <si>
    <t>Ray Ev*</t>
  </si>
  <si>
    <t>Park's Life</t>
  </si>
  <si>
    <t>Nicky P</t>
  </si>
  <si>
    <t>Hannah L*</t>
  </si>
  <si>
    <t>Dawn B</t>
  </si>
  <si>
    <t>Alyson W</t>
  </si>
  <si>
    <t>13th</t>
  </si>
  <si>
    <t>14th</t>
  </si>
  <si>
    <t>15th</t>
  </si>
  <si>
    <t>Roger C*</t>
  </si>
  <si>
    <t>Thomas S</t>
  </si>
  <si>
    <t>Sun 25-Sep</t>
  </si>
  <si>
    <t>PE/EOD</t>
  </si>
  <si>
    <t>EODO</t>
  </si>
  <si>
    <t>Entry
Method</t>
  </si>
  <si>
    <t>Post Code
(4 SatNav)</t>
  </si>
  <si>
    <t>PEO</t>
  </si>
  <si>
    <t>PRO</t>
  </si>
  <si>
    <t>Tour of Bradwell - English Champs</t>
  </si>
  <si>
    <t>Steve Cres</t>
  </si>
  <si>
    <t>'Best 10 Average' Leaderboard (Peformance Award)</t>
  </si>
  <si>
    <t>Most Races Leaderboard (Commitment Award)</t>
  </si>
  <si>
    <t>Fell Champs Points</t>
  </si>
  <si>
    <t>Finishing Times &amp; Positions</t>
  </si>
  <si>
    <t>Dist/climb</t>
  </si>
  <si>
    <t>Races Run</t>
  </si>
  <si>
    <t>Scores</t>
  </si>
  <si>
    <t>Danielle</t>
  </si>
  <si>
    <t>Ed Stk</t>
  </si>
  <si>
    <t>Jane W</t>
  </si>
  <si>
    <t>Phil W</t>
  </si>
  <si>
    <t>n/a</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</si>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</sst>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F400]h:mm:ss\ AM/PM"/>
    <numFmt numFmtId="166" formatCode="d/m/yy;@"/>
    <numFmt numFmtId="167" formatCode="[$-F800]dddd\,\ mmmm\ dd\,\ yyyy"/>
    <numFmt numFmtId="168" formatCode="ddd\ dd\-mmm"/>
  </numFmts>
  <fonts count="5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color indexed="8"/>
      <name val="Calibri"/>
      <family val="2"/>
    </font>
    <font>
      <b/>
      <sz val="10"/>
      <color indexed="8"/>
      <name val="Calibri"/>
      <family val="2"/>
    </font>
    <font>
      <sz val="9"/>
      <color indexed="81"/>
      <name val="Tahoma"/>
      <family val="2"/>
    </font>
    <font>
      <b/>
      <sz val="9"/>
      <color indexed="81"/>
      <name val="Tahoma"/>
      <family val="2"/>
    </font>
    <font>
      <sz val="10"/>
      <name val="Calibri"/>
      <family val="2"/>
    </font>
    <font>
      <i/>
      <sz val="10"/>
      <name val="Calibri"/>
      <family val="2"/>
    </font>
    <font>
      <b/>
      <sz val="10"/>
      <name val="Calibri"/>
      <family val="2"/>
    </font>
    <font>
      <sz val="10"/>
      <name val="Calibri"/>
      <family val="2"/>
      <scheme val="minor"/>
    </font>
    <font>
      <i/>
      <sz val="10"/>
      <name val="Calibri"/>
      <family val="2"/>
      <scheme val="minor"/>
    </font>
    <font>
      <sz val="10"/>
      <color indexed="8"/>
      <name val="Calibri"/>
      <family val="2"/>
      <scheme val="minor"/>
    </font>
    <font>
      <i/>
      <sz val="10"/>
      <color indexed="22"/>
      <name val="Calibri"/>
      <family val="2"/>
      <scheme val="minor"/>
    </font>
    <font>
      <b/>
      <sz val="11"/>
      <color indexed="8"/>
      <name val="Calibri"/>
      <family val="2"/>
      <scheme val="minor"/>
    </font>
    <font>
      <b/>
      <sz val="10"/>
      <color indexed="8"/>
      <name val="Calibri"/>
      <family val="2"/>
      <scheme val="minor"/>
    </font>
    <font>
      <b/>
      <sz val="10"/>
      <name val="Calibri"/>
      <family val="2"/>
      <scheme val="minor"/>
    </font>
    <font>
      <sz val="9"/>
      <color theme="0" tint="-0.499984740745262"/>
      <name val="Calibri"/>
      <family val="2"/>
      <scheme val="minor"/>
    </font>
    <font>
      <i/>
      <sz val="9"/>
      <color theme="0" tint="-0.499984740745262"/>
      <name val="Calibri"/>
      <family val="2"/>
      <scheme val="minor"/>
    </font>
    <font>
      <sz val="24"/>
      <color indexed="8"/>
      <name val="Earwig Factory"/>
    </font>
    <font>
      <sz val="10"/>
      <color theme="1"/>
      <name val="Calibri"/>
      <family val="2"/>
      <scheme val="minor"/>
    </font>
    <font>
      <sz val="10"/>
      <color rgb="FF3E1F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3"/>
      <color rgb="FF2A1500"/>
      <name val="Edo"/>
    </font>
    <font>
      <b/>
      <i/>
      <sz val="28"/>
      <color rgb="FF361B00"/>
      <name val="Edo"/>
    </font>
    <font>
      <i/>
      <sz val="11"/>
      <color rgb="FF361B00"/>
      <name val="Edo"/>
    </font>
    <font>
      <sz val="10"/>
      <name val="Arial"/>
      <family val="2"/>
    </font>
    <font>
      <sz val="9"/>
      <color indexed="81"/>
      <name val="Tahoma"/>
      <charset val="1"/>
    </font>
    <font>
      <b/>
      <sz val="9"/>
      <color indexed="81"/>
      <name val="Tahoma"/>
      <charset val="1"/>
    </font>
    <font>
      <b/>
      <u/>
      <sz val="10"/>
      <color indexed="8"/>
      <name val="Calibri"/>
      <family val="2"/>
    </font>
    <font>
      <b/>
      <sz val="9"/>
      <color indexed="8"/>
      <name val="Calibri"/>
      <family val="2"/>
      <scheme val="minor"/>
    </font>
    <font>
      <sz val="7"/>
      <name val="Calibri"/>
      <family val="2"/>
      <scheme val="minor"/>
    </font>
    <font>
      <sz val="8"/>
      <color indexed="8"/>
      <name val="Calibri"/>
      <family val="2"/>
    </font>
  </fonts>
  <fills count="45">
    <fill>
      <patternFill patternType="none"/>
    </fill>
    <fill>
      <patternFill patternType="gray125"/>
    </fill>
    <fill>
      <patternFill patternType="solid">
        <fgColor theme="0"/>
        <bgColor indexed="64"/>
      </patternFill>
    </fill>
    <fill>
      <patternFill patternType="solid">
        <fgColor rgb="FF88A945"/>
        <bgColor indexed="64"/>
      </patternFill>
    </fill>
    <fill>
      <patternFill patternType="solid">
        <fgColor rgb="FF8CAF47"/>
        <bgColor indexed="64"/>
      </patternFill>
    </fill>
    <fill>
      <patternFill patternType="solid">
        <fgColor rgb="FF8CAF47"/>
        <bgColor indexed="22"/>
      </patternFill>
    </fill>
    <fill>
      <gradientFill degree="135">
        <stop position="0">
          <color theme="0"/>
        </stop>
        <stop position="1">
          <color rgb="FF669900"/>
        </stop>
      </gradientFill>
    </fill>
    <fill>
      <patternFill patternType="solid">
        <fgColor theme="6" tint="0.59999389629810485"/>
        <bgColor indexed="64"/>
      </patternFill>
    </fill>
    <fill>
      <patternFill patternType="solid">
        <fgColor theme="6" tint="0.59999389629810485"/>
        <bgColor indexed="22"/>
      </patternFill>
    </fill>
    <fill>
      <patternFill patternType="solid">
        <fgColor rgb="FFFFFF00"/>
        <bgColor indexed="64"/>
      </patternFill>
    </fill>
    <fill>
      <patternFill patternType="solid">
        <fgColor theme="6" tint="0.59996337778862885"/>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s>
  <borders count="84">
    <border>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top/>
      <bottom style="medium">
        <color indexed="64"/>
      </bottom>
      <diagonal/>
    </border>
    <border>
      <left style="thin">
        <color auto="1"/>
      </left>
      <right/>
      <top/>
      <bottom/>
      <diagonal/>
    </border>
    <border>
      <left style="thin">
        <color indexed="8"/>
      </left>
      <right/>
      <top/>
      <bottom/>
      <diagonal/>
    </border>
    <border>
      <left style="medium">
        <color indexed="64"/>
      </left>
      <right style="thin">
        <color indexed="64"/>
      </right>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8"/>
      </right>
      <top style="thin">
        <color indexed="8"/>
      </top>
      <bottom style="thin">
        <color indexed="8"/>
      </bottom>
      <diagonal/>
    </border>
    <border>
      <left style="thin">
        <color indexed="64"/>
      </left>
      <right/>
      <top/>
      <bottom/>
      <diagonal/>
    </border>
    <border>
      <left/>
      <right style="thin">
        <color indexed="64"/>
      </right>
      <top/>
      <bottom style="thin">
        <color indexed="64"/>
      </bottom>
      <diagonal/>
    </border>
    <border>
      <left style="medium">
        <color indexed="64"/>
      </left>
      <right style="thin">
        <color indexed="64"/>
      </right>
      <top/>
      <bottom/>
      <diagonal/>
    </border>
    <border>
      <left style="medium">
        <color indexed="8"/>
      </left>
      <right style="thin">
        <color indexed="8"/>
      </right>
      <top/>
      <bottom/>
      <diagonal/>
    </border>
    <border>
      <left style="thin">
        <color indexed="8"/>
      </left>
      <right style="medium">
        <color indexed="8"/>
      </right>
      <top/>
      <bottom/>
      <diagonal/>
    </border>
    <border>
      <left style="thin">
        <color auto="1"/>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right/>
      <top/>
      <bottom style="thin">
        <color auto="1"/>
      </bottom>
      <diagonal/>
    </border>
    <border>
      <left/>
      <right style="medium">
        <color indexed="64"/>
      </right>
      <top/>
      <bottom style="thin">
        <color indexed="64"/>
      </bottom>
      <diagonal/>
    </border>
    <border>
      <left style="medium">
        <color indexed="8"/>
      </left>
      <right/>
      <top/>
      <bottom style="thin">
        <color indexed="64"/>
      </bottom>
      <diagonal/>
    </border>
    <border>
      <left/>
      <right/>
      <top style="thin">
        <color indexed="64"/>
      </top>
      <bottom style="medium">
        <color indexed="64"/>
      </bottom>
      <diagonal/>
    </border>
    <border>
      <left style="thin">
        <color indexed="64"/>
      </left>
      <right style="medium">
        <color indexed="64"/>
      </right>
      <top style="thin">
        <color auto="1"/>
      </top>
      <bottom/>
      <diagonal/>
    </border>
    <border>
      <left/>
      <right style="medium">
        <color indexed="64"/>
      </right>
      <top/>
      <bottom/>
      <diagonal/>
    </border>
    <border>
      <left style="medium">
        <color indexed="64"/>
      </left>
      <right/>
      <top/>
      <bottom/>
      <diagonal/>
    </border>
    <border>
      <left style="thin">
        <color indexed="64"/>
      </left>
      <right/>
      <top style="medium">
        <color indexed="64"/>
      </top>
      <bottom/>
      <diagonal/>
    </border>
    <border>
      <left/>
      <right style="thin">
        <color indexed="64"/>
      </right>
      <top style="thin">
        <color indexed="64"/>
      </top>
      <bottom style="double">
        <color indexed="64"/>
      </bottom>
      <diagonal/>
    </border>
    <border>
      <left style="thin">
        <color auto="1"/>
      </left>
      <right/>
      <top style="thin">
        <color indexed="64"/>
      </top>
      <bottom style="double">
        <color indexed="64"/>
      </bottom>
      <diagonal/>
    </border>
    <border>
      <left/>
      <right style="double">
        <color indexed="64"/>
      </right>
      <top/>
      <bottom style="medium">
        <color indexed="64"/>
      </bottom>
      <diagonal/>
    </border>
    <border>
      <left/>
      <right style="double">
        <color indexed="64"/>
      </right>
      <top/>
      <bottom/>
      <diagonal/>
    </border>
    <border>
      <left/>
      <right style="double">
        <color indexed="64"/>
      </right>
      <top style="thin">
        <color indexed="64"/>
      </top>
      <bottom/>
      <diagonal/>
    </border>
    <border>
      <left/>
      <right style="thin">
        <color indexed="64"/>
      </right>
      <top style="thin">
        <color auto="1"/>
      </top>
      <bottom/>
      <diagonal/>
    </border>
    <border>
      <left/>
      <right style="double">
        <color indexed="64"/>
      </right>
      <top style="thin">
        <color indexed="64"/>
      </top>
      <bottom style="thin">
        <color indexed="64"/>
      </bottom>
      <diagonal/>
    </border>
    <border>
      <left/>
      <right style="double">
        <color indexed="64"/>
      </right>
      <top style="medium">
        <color indexed="64"/>
      </top>
      <bottom/>
      <diagonal/>
    </border>
    <border>
      <left style="thin">
        <color indexed="64"/>
      </left>
      <right/>
      <top style="thin">
        <color auto="1"/>
      </top>
      <bottom style="thin">
        <color indexed="64"/>
      </bottom>
      <diagonal/>
    </border>
    <border>
      <left style="thin">
        <color indexed="64"/>
      </left>
      <right/>
      <top style="thin">
        <color auto="1"/>
      </top>
      <bottom/>
      <diagonal/>
    </border>
    <border>
      <left style="medium">
        <color indexed="64"/>
      </left>
      <right style="thin">
        <color indexed="64"/>
      </right>
      <top style="thin">
        <color indexed="64"/>
      </top>
      <bottom style="medium">
        <color indexed="64"/>
      </bottom>
      <diagonal/>
    </border>
    <border>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style="thin">
        <color indexed="8"/>
      </right>
      <top style="thin">
        <color indexed="8"/>
      </top>
      <bottom/>
      <diagonal/>
    </border>
    <border>
      <left style="thin">
        <color indexed="64"/>
      </left>
      <right style="medium">
        <color indexed="64"/>
      </right>
      <top style="thin">
        <color indexed="64"/>
      </top>
      <bottom/>
      <diagonal/>
    </border>
    <border>
      <left style="thin">
        <color indexed="8"/>
      </left>
      <right/>
      <top/>
      <bottom style="thin">
        <color indexed="64"/>
      </bottom>
      <diagonal/>
    </border>
    <border>
      <left/>
      <right style="thin">
        <color indexed="64"/>
      </right>
      <top style="thin">
        <color indexed="64"/>
      </top>
      <bottom style="thin">
        <color indexed="64"/>
      </bottom>
      <diagonal/>
    </border>
    <border>
      <left style="thin">
        <color indexed="8"/>
      </left>
      <right style="medium">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medium">
        <color indexed="8"/>
      </right>
      <top/>
      <bottom style="thin">
        <color indexed="8"/>
      </bottom>
      <diagonal/>
    </border>
    <border>
      <left style="medium">
        <color indexed="8"/>
      </left>
      <right style="thin">
        <color indexed="8"/>
      </right>
      <top/>
      <bottom style="thin">
        <color indexed="8"/>
      </bottom>
      <diagonal/>
    </border>
    <border>
      <left style="thin">
        <color indexed="64"/>
      </left>
      <right style="medium">
        <color indexed="64"/>
      </right>
      <top/>
      <bottom style="thin">
        <color auto="1"/>
      </bottom>
      <diagonal/>
    </border>
    <border>
      <left style="thin">
        <color indexed="64"/>
      </left>
      <right/>
      <top/>
      <bottom style="thin">
        <color auto="1"/>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8"/>
      </right>
      <top/>
      <bottom style="thin">
        <color indexed="64"/>
      </bottom>
      <diagonal/>
    </border>
  </borders>
  <cellStyleXfs count="62">
    <xf numFmtId="0" fontId="0" fillId="0" borderId="0"/>
    <xf numFmtId="0" fontId="7" fillId="0" borderId="0"/>
    <xf numFmtId="0" fontId="6" fillId="0" borderId="0"/>
    <xf numFmtId="0" fontId="5" fillId="0" borderId="0"/>
    <xf numFmtId="0" fontId="4" fillId="0" borderId="0"/>
    <xf numFmtId="0" fontId="4" fillId="0" borderId="0"/>
    <xf numFmtId="0" fontId="27" fillId="0" borderId="0" applyNumberFormat="0" applyFill="0" applyBorder="0" applyAlignment="0" applyProtection="0"/>
    <xf numFmtId="0" fontId="28" fillId="0" borderId="32" applyNumberFormat="0" applyFill="0" applyAlignment="0" applyProtection="0"/>
    <xf numFmtId="0" fontId="29" fillId="0" borderId="33" applyNumberFormat="0" applyFill="0" applyAlignment="0" applyProtection="0"/>
    <xf numFmtId="0" fontId="30" fillId="0" borderId="34" applyNumberFormat="0" applyFill="0" applyAlignment="0" applyProtection="0"/>
    <xf numFmtId="0" fontId="30" fillId="0" borderId="0" applyNumberFormat="0" applyFill="0" applyBorder="0" applyAlignment="0" applyProtection="0"/>
    <xf numFmtId="0" fontId="31" fillId="13" borderId="0" applyNumberFormat="0" applyBorder="0" applyAlignment="0" applyProtection="0"/>
    <xf numFmtId="0" fontId="32" fillId="14" borderId="0" applyNumberFormat="0" applyBorder="0" applyAlignment="0" applyProtection="0"/>
    <xf numFmtId="0" fontId="33" fillId="15" borderId="0" applyNumberFormat="0" applyBorder="0" applyAlignment="0" applyProtection="0"/>
    <xf numFmtId="0" fontId="34" fillId="16" borderId="35" applyNumberFormat="0" applyAlignment="0" applyProtection="0"/>
    <xf numFmtId="0" fontId="35" fillId="17" borderId="36" applyNumberFormat="0" applyAlignment="0" applyProtection="0"/>
    <xf numFmtId="0" fontId="36" fillId="17" borderId="35" applyNumberFormat="0" applyAlignment="0" applyProtection="0"/>
    <xf numFmtId="0" fontId="37" fillId="0" borderId="37" applyNumberFormat="0" applyFill="0" applyAlignment="0" applyProtection="0"/>
    <xf numFmtId="0" fontId="38" fillId="18" borderId="38"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40" applyNumberFormat="0" applyFill="0" applyAlignment="0" applyProtection="0"/>
    <xf numFmtId="0" fontId="42"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42" fillId="35" borderId="0" applyNumberFormat="0" applyBorder="0" applyAlignment="0" applyProtection="0"/>
    <xf numFmtId="0" fontId="42"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42" fillId="43" borderId="0" applyNumberFormat="0" applyBorder="0" applyAlignment="0" applyProtection="0"/>
    <xf numFmtId="0" fontId="3" fillId="0" borderId="0"/>
    <xf numFmtId="0" fontId="3" fillId="19" borderId="39" applyNumberFormat="0" applyFont="0" applyAlignment="0" applyProtection="0"/>
    <xf numFmtId="9" fontId="43" fillId="0" borderId="0" applyFont="0" applyFill="0" applyBorder="0" applyAlignment="0" applyProtection="0"/>
    <xf numFmtId="0" fontId="47" fillId="0" borderId="0"/>
    <xf numFmtId="9" fontId="47" fillId="0" borderId="0"/>
    <xf numFmtId="44" fontId="47" fillId="0" borderId="0"/>
    <xf numFmtId="42" fontId="47" fillId="0" borderId="0"/>
    <xf numFmtId="43" fontId="47" fillId="0" borderId="0"/>
    <xf numFmtId="41" fontId="47" fillId="0" borderId="0"/>
    <xf numFmtId="0" fontId="2" fillId="0" borderId="0"/>
    <xf numFmtId="0" fontId="43" fillId="0" borderId="0"/>
    <xf numFmtId="0" fontId="2" fillId="0" borderId="0"/>
    <xf numFmtId="0" fontId="2" fillId="0" borderId="0"/>
    <xf numFmtId="0" fontId="2" fillId="0" borderId="0"/>
    <xf numFmtId="0" fontId="2" fillId="19" borderId="39" applyNumberFormat="0" applyFont="0" applyAlignment="0" applyProtection="0"/>
    <xf numFmtId="0" fontId="1" fillId="0" borderId="0"/>
  </cellStyleXfs>
  <cellXfs count="213">
    <xf numFmtId="0" fontId="0" fillId="0" borderId="0" xfId="0"/>
    <xf numFmtId="1" fontId="15" fillId="2" borderId="8" xfId="0" applyNumberFormat="1" applyFont="1" applyFill="1" applyBorder="1" applyAlignment="1">
      <alignment horizontal="center" vertical="center"/>
    </xf>
    <xf numFmtId="1" fontId="15" fillId="2" borderId="6" xfId="0" applyNumberFormat="1" applyFont="1" applyFill="1" applyBorder="1" applyAlignment="1">
      <alignment horizontal="center" vertical="center"/>
    </xf>
    <xf numFmtId="1" fontId="15" fillId="2" borderId="15" xfId="0" applyNumberFormat="1" applyFont="1" applyFill="1" applyBorder="1" applyAlignment="1">
      <alignment horizontal="center" vertical="center"/>
    </xf>
    <xf numFmtId="0" fontId="15" fillId="4" borderId="3" xfId="0" applyFont="1" applyFill="1" applyBorder="1" applyAlignment="1">
      <alignment horizontal="center"/>
    </xf>
    <xf numFmtId="0" fontId="7" fillId="0" borderId="0" xfId="1"/>
    <xf numFmtId="21" fontId="7" fillId="0" borderId="0" xfId="1" applyNumberFormat="1"/>
    <xf numFmtId="166" fontId="7" fillId="0" borderId="0" xfId="1" applyNumberFormat="1"/>
    <xf numFmtId="0" fontId="24" fillId="0" borderId="0" xfId="1" applyFont="1" applyAlignment="1">
      <alignment vertical="center"/>
    </xf>
    <xf numFmtId="0" fontId="17" fillId="0" borderId="0" xfId="1" applyFont="1" applyAlignment="1">
      <alignment horizontal="center" vertical="center"/>
    </xf>
    <xf numFmtId="0" fontId="19" fillId="0" borderId="0" xfId="1" applyFont="1" applyAlignment="1">
      <alignment horizontal="center" vertical="center" wrapText="1"/>
    </xf>
    <xf numFmtId="21" fontId="17" fillId="0" borderId="0" xfId="1" applyNumberFormat="1" applyFont="1" applyAlignment="1">
      <alignment horizontal="center" vertical="center"/>
    </xf>
    <xf numFmtId="0" fontId="17" fillId="0" borderId="0" xfId="1" applyFont="1" applyAlignment="1">
      <alignment horizontal="center"/>
    </xf>
    <xf numFmtId="21" fontId="17" fillId="4" borderId="6" xfId="1" applyNumberFormat="1" applyFont="1" applyFill="1" applyBorder="1" applyAlignment="1">
      <alignment horizontal="center"/>
    </xf>
    <xf numFmtId="0" fontId="17" fillId="4" borderId="1" xfId="1" applyFont="1" applyFill="1" applyBorder="1" applyAlignment="1">
      <alignment horizontal="center"/>
    </xf>
    <xf numFmtId="21" fontId="17" fillId="4" borderId="1" xfId="1" applyNumberFormat="1" applyFont="1" applyFill="1" applyBorder="1" applyAlignment="1">
      <alignment horizontal="center"/>
    </xf>
    <xf numFmtId="21" fontId="17" fillId="4" borderId="5" xfId="1" applyNumberFormat="1" applyFont="1" applyFill="1" applyBorder="1" applyAlignment="1">
      <alignment horizontal="center"/>
    </xf>
    <xf numFmtId="166" fontId="15" fillId="4" borderId="2" xfId="0" applyNumberFormat="1" applyFont="1" applyFill="1" applyBorder="1" applyAlignment="1">
      <alignment horizontal="center"/>
    </xf>
    <xf numFmtId="0" fontId="22" fillId="0" borderId="0" xfId="1" applyFont="1" applyAlignment="1">
      <alignment horizontal="center"/>
    </xf>
    <xf numFmtId="14" fontId="22" fillId="0" borderId="0" xfId="1" applyNumberFormat="1" applyFont="1" applyAlignment="1">
      <alignment horizontal="center" wrapText="1"/>
    </xf>
    <xf numFmtId="0" fontId="23" fillId="4" borderId="0" xfId="1" applyFont="1" applyFill="1" applyAlignment="1">
      <alignment horizontal="left"/>
    </xf>
    <xf numFmtId="0" fontId="20" fillId="3" borderId="13" xfId="1" applyFont="1" applyFill="1" applyBorder="1" applyAlignment="1">
      <alignment horizontal="center" vertical="center" wrapText="1"/>
    </xf>
    <xf numFmtId="0" fontId="20" fillId="5" borderId="13" xfId="1" applyFont="1" applyFill="1" applyBorder="1" applyAlignment="1">
      <alignment horizontal="center" vertical="center" wrapText="1"/>
    </xf>
    <xf numFmtId="0" fontId="20" fillId="5" borderId="17" xfId="1" applyFont="1" applyFill="1" applyBorder="1" applyAlignment="1">
      <alignment horizontal="center" vertical="center" wrapText="1"/>
    </xf>
    <xf numFmtId="0" fontId="7" fillId="0" borderId="0" xfId="1" applyAlignment="1">
      <alignment horizontal="center" vertical="center"/>
    </xf>
    <xf numFmtId="2" fontId="18" fillId="0" borderId="0" xfId="1" applyNumberFormat="1" applyFont="1" applyAlignment="1">
      <alignment horizontal="center" vertical="center"/>
    </xf>
    <xf numFmtId="165" fontId="13" fillId="0" borderId="0" xfId="0" applyNumberFormat="1" applyFont="1" applyAlignment="1">
      <alignment horizontal="center" vertical="center"/>
    </xf>
    <xf numFmtId="1" fontId="15" fillId="0" borderId="0" xfId="0" applyNumberFormat="1" applyFont="1" applyAlignment="1">
      <alignment horizontal="center" vertical="center"/>
    </xf>
    <xf numFmtId="1" fontId="12" fillId="0" borderId="0" xfId="0" applyNumberFormat="1" applyFont="1" applyAlignment="1">
      <alignment horizontal="center" vertical="center"/>
    </xf>
    <xf numFmtId="165" fontId="16" fillId="0" borderId="0" xfId="0" applyNumberFormat="1" applyFont="1" applyAlignment="1">
      <alignment horizontal="center" vertical="center"/>
    </xf>
    <xf numFmtId="0" fontId="8" fillId="0" borderId="0" xfId="1" applyFont="1" applyAlignment="1">
      <alignment horizontal="center" vertical="center"/>
    </xf>
    <xf numFmtId="0" fontId="8" fillId="0" borderId="0" xfId="1" applyFont="1" applyAlignment="1">
      <alignment horizontal="center"/>
    </xf>
    <xf numFmtId="21" fontId="8" fillId="0" borderId="0" xfId="1" applyNumberFormat="1" applyFont="1" applyAlignment="1">
      <alignment horizontal="center"/>
    </xf>
    <xf numFmtId="1" fontId="15" fillId="2" borderId="19" xfId="0" applyNumberFormat="1" applyFont="1" applyFill="1" applyBorder="1" applyAlignment="1">
      <alignment horizontal="center" vertical="center"/>
    </xf>
    <xf numFmtId="0" fontId="21" fillId="3" borderId="20" xfId="0" applyFont="1" applyFill="1" applyBorder="1" applyAlignment="1">
      <alignment horizontal="center" vertical="center" wrapText="1"/>
    </xf>
    <xf numFmtId="0" fontId="21" fillId="3" borderId="10" xfId="0" applyFont="1" applyFill="1" applyBorder="1" applyAlignment="1">
      <alignment horizontal="center" vertical="center" wrapText="1"/>
    </xf>
    <xf numFmtId="0" fontId="21" fillId="3" borderId="17" xfId="0" applyFont="1" applyFill="1" applyBorder="1" applyAlignment="1">
      <alignment horizontal="center" vertical="center" wrapText="1"/>
    </xf>
    <xf numFmtId="0" fontId="9" fillId="3" borderId="0" xfId="1" applyFont="1" applyFill="1" applyAlignment="1">
      <alignment horizontal="right" vertical="center"/>
    </xf>
    <xf numFmtId="0" fontId="9" fillId="3" borderId="0" xfId="1" applyFont="1" applyFill="1" applyAlignment="1">
      <alignment vertical="center"/>
    </xf>
    <xf numFmtId="0" fontId="9" fillId="0" borderId="0" xfId="1" applyFont="1" applyAlignment="1">
      <alignment vertical="center"/>
    </xf>
    <xf numFmtId="2" fontId="18" fillId="8" borderId="4" xfId="1" applyNumberFormat="1" applyFont="1" applyFill="1" applyBorder="1" applyAlignment="1">
      <alignment horizontal="center" vertical="center"/>
    </xf>
    <xf numFmtId="2" fontId="18" fillId="8" borderId="5" xfId="1" applyNumberFormat="1" applyFont="1" applyFill="1" applyBorder="1" applyAlignment="1">
      <alignment horizontal="center" vertical="center"/>
    </xf>
    <xf numFmtId="1" fontId="15" fillId="8" borderId="6" xfId="1" applyNumberFormat="1" applyFont="1" applyFill="1" applyBorder="1" applyAlignment="1">
      <alignment horizontal="center" vertical="center"/>
    </xf>
    <xf numFmtId="0" fontId="17" fillId="7" borderId="7" xfId="1" applyFont="1" applyFill="1" applyBorder="1" applyAlignment="1">
      <alignment horizontal="center" vertical="center"/>
    </xf>
    <xf numFmtId="2" fontId="18" fillId="8" borderId="7" xfId="1" applyNumberFormat="1" applyFont="1" applyFill="1" applyBorder="1" applyAlignment="1">
      <alignment horizontal="center" vertical="center"/>
    </xf>
    <xf numFmtId="165" fontId="13" fillId="2" borderId="21" xfId="0" applyNumberFormat="1" applyFont="1" applyFill="1" applyBorder="1" applyAlignment="1" applyProtection="1">
      <alignment horizontal="center" vertical="center"/>
      <protection locked="0"/>
    </xf>
    <xf numFmtId="16" fontId="8" fillId="7" borderId="7" xfId="1" applyNumberFormat="1" applyFont="1" applyFill="1" applyBorder="1" applyAlignment="1" applyProtection="1">
      <alignment horizontal="center" vertical="center"/>
      <protection locked="0"/>
    </xf>
    <xf numFmtId="0" fontId="17" fillId="7" borderId="7" xfId="1" applyFont="1" applyFill="1" applyBorder="1" applyAlignment="1" applyProtection="1">
      <alignment horizontal="center" vertical="center"/>
      <protection locked="0"/>
    </xf>
    <xf numFmtId="0" fontId="15" fillId="7" borderId="7" xfId="0" applyFont="1" applyFill="1" applyBorder="1" applyAlignment="1" applyProtection="1">
      <alignment horizontal="center" vertical="center"/>
      <protection locked="0"/>
    </xf>
    <xf numFmtId="16" fontId="17" fillId="7" borderId="7" xfId="1" applyNumberFormat="1" applyFont="1" applyFill="1" applyBorder="1" applyAlignment="1" applyProtection="1">
      <alignment horizontal="center" vertical="center"/>
      <protection locked="0"/>
    </xf>
    <xf numFmtId="14" fontId="15" fillId="7" borderId="7" xfId="0" applyNumberFormat="1" applyFont="1" applyFill="1" applyBorder="1" applyAlignment="1" applyProtection="1">
      <alignment horizontal="center" vertical="center"/>
      <protection locked="0"/>
    </xf>
    <xf numFmtId="14" fontId="25" fillId="7" borderId="7" xfId="0" applyNumberFormat="1" applyFont="1" applyFill="1" applyBorder="1" applyAlignment="1" applyProtection="1">
      <alignment horizontal="center" vertical="center"/>
      <protection locked="0"/>
    </xf>
    <xf numFmtId="0" fontId="9" fillId="3" borderId="0" xfId="1" applyFont="1" applyFill="1" applyAlignment="1">
      <alignment horizontal="center" vertical="center"/>
    </xf>
    <xf numFmtId="1" fontId="15" fillId="2" borderId="22" xfId="0" applyNumberFormat="1" applyFont="1" applyFill="1" applyBorder="1" applyAlignment="1">
      <alignment horizontal="center" vertical="center"/>
    </xf>
    <xf numFmtId="1" fontId="15" fillId="9" borderId="7" xfId="0" applyNumberFormat="1" applyFont="1" applyFill="1" applyBorder="1" applyAlignment="1">
      <alignment horizontal="center" vertical="center"/>
    </xf>
    <xf numFmtId="1" fontId="15" fillId="10" borderId="7" xfId="0" applyNumberFormat="1" applyFont="1" applyFill="1" applyBorder="1" applyAlignment="1">
      <alignment horizontal="center" vertical="center"/>
    </xf>
    <xf numFmtId="1" fontId="15" fillId="11" borderId="7" xfId="0" applyNumberFormat="1" applyFont="1" applyFill="1" applyBorder="1" applyAlignment="1">
      <alignment horizontal="center" vertical="center"/>
    </xf>
    <xf numFmtId="1" fontId="15" fillId="12" borderId="7" xfId="0" applyNumberFormat="1" applyFont="1" applyFill="1" applyBorder="1" applyAlignment="1">
      <alignment horizontal="center" vertical="center"/>
    </xf>
    <xf numFmtId="165" fontId="13" fillId="2" borderId="25" xfId="0" applyNumberFormat="1" applyFont="1" applyFill="1" applyBorder="1" applyAlignment="1" applyProtection="1">
      <alignment horizontal="center" vertical="center"/>
      <protection locked="0"/>
    </xf>
    <xf numFmtId="1" fontId="21" fillId="10" borderId="27" xfId="0" applyNumberFormat="1" applyFont="1" applyFill="1" applyBorder="1" applyAlignment="1">
      <alignment horizontal="center" vertical="center"/>
    </xf>
    <xf numFmtId="21" fontId="17" fillId="4" borderId="27" xfId="1" applyNumberFormat="1" applyFont="1" applyFill="1" applyBorder="1" applyAlignment="1">
      <alignment horizontal="center"/>
    </xf>
    <xf numFmtId="0" fontId="21" fillId="3" borderId="28" xfId="0" applyFont="1" applyFill="1" applyBorder="1" applyAlignment="1">
      <alignment horizontal="center" vertical="center" wrapText="1"/>
    </xf>
    <xf numFmtId="0" fontId="21" fillId="3" borderId="15" xfId="0" applyFont="1" applyFill="1" applyBorder="1" applyAlignment="1">
      <alignment horizontal="center" vertical="center" wrapText="1"/>
    </xf>
    <xf numFmtId="165" fontId="14" fillId="3" borderId="29" xfId="0" applyNumberFormat="1" applyFont="1" applyFill="1" applyBorder="1" applyAlignment="1">
      <alignment horizontal="center" vertical="center" wrapText="1"/>
    </xf>
    <xf numFmtId="0" fontId="14" fillId="3" borderId="30" xfId="0" applyFont="1" applyFill="1" applyBorder="1" applyAlignment="1">
      <alignment horizontal="center" vertical="center" wrapText="1"/>
    </xf>
    <xf numFmtId="0" fontId="21" fillId="3" borderId="26" xfId="0" applyFont="1" applyFill="1" applyBorder="1" applyAlignment="1">
      <alignment horizontal="center" vertical="center" wrapText="1"/>
    </xf>
    <xf numFmtId="0" fontId="22" fillId="4" borderId="23" xfId="1" applyFont="1" applyFill="1" applyBorder="1" applyAlignment="1">
      <alignment horizontal="center"/>
    </xf>
    <xf numFmtId="2" fontId="23" fillId="5" borderId="24" xfId="1" quotePrefix="1" applyNumberFormat="1" applyFont="1" applyFill="1" applyBorder="1" applyAlignment="1">
      <alignment horizontal="center"/>
    </xf>
    <xf numFmtId="167" fontId="26" fillId="0" borderId="0" xfId="1" applyNumberFormat="1" applyFont="1" applyAlignment="1">
      <alignment horizontal="center" wrapText="1"/>
    </xf>
    <xf numFmtId="1" fontId="15" fillId="10" borderId="18" xfId="0" applyNumberFormat="1" applyFont="1" applyFill="1" applyBorder="1" applyAlignment="1">
      <alignment horizontal="center" vertical="center"/>
    </xf>
    <xf numFmtId="1" fontId="15" fillId="10" borderId="0" xfId="0" applyNumberFormat="1" applyFont="1" applyFill="1" applyAlignment="1">
      <alignment horizontal="center" vertical="center"/>
    </xf>
    <xf numFmtId="0" fontId="17" fillId="7" borderId="41" xfId="1" applyFont="1" applyFill="1" applyBorder="1" applyAlignment="1" applyProtection="1">
      <alignment horizontal="center" vertical="center"/>
      <protection locked="0"/>
    </xf>
    <xf numFmtId="0" fontId="15" fillId="7" borderId="41" xfId="0" applyFont="1" applyFill="1" applyBorder="1" applyAlignment="1" applyProtection="1">
      <alignment horizontal="center" vertical="center"/>
      <protection locked="0"/>
    </xf>
    <xf numFmtId="0" fontId="45" fillId="3" borderId="14" xfId="1" applyFont="1" applyFill="1" applyBorder="1" applyAlignment="1">
      <alignment horizontal="center" vertical="center" wrapText="1"/>
    </xf>
    <xf numFmtId="2" fontId="23" fillId="5" borderId="45" xfId="1" quotePrefix="1" applyNumberFormat="1" applyFont="1" applyFill="1" applyBorder="1" applyAlignment="1">
      <alignment horizontal="center"/>
    </xf>
    <xf numFmtId="0" fontId="9" fillId="3" borderId="0" xfId="1" quotePrefix="1" applyFont="1" applyFill="1" applyAlignment="1">
      <alignment horizontal="center" vertical="center"/>
    </xf>
    <xf numFmtId="1" fontId="15" fillId="10" borderId="46" xfId="0" applyNumberFormat="1" applyFont="1" applyFill="1" applyBorder="1" applyAlignment="1">
      <alignment horizontal="center" vertical="center"/>
    </xf>
    <xf numFmtId="1" fontId="15" fillId="10" borderId="31" xfId="0" applyNumberFormat="1" applyFont="1" applyFill="1" applyBorder="1" applyAlignment="1">
      <alignment horizontal="center" vertical="center"/>
    </xf>
    <xf numFmtId="1" fontId="15" fillId="10" borderId="15" xfId="0" applyNumberFormat="1" applyFont="1" applyFill="1" applyBorder="1" applyAlignment="1">
      <alignment horizontal="center" vertical="center"/>
    </xf>
    <xf numFmtId="1" fontId="15" fillId="7" borderId="7" xfId="0" applyNumberFormat="1" applyFont="1" applyFill="1" applyBorder="1" applyAlignment="1">
      <alignment horizontal="center" vertical="center"/>
    </xf>
    <xf numFmtId="9" fontId="15" fillId="7" borderId="7" xfId="0" applyNumberFormat="1" applyFont="1" applyFill="1" applyBorder="1" applyAlignment="1" applyProtection="1">
      <alignment horizontal="center" vertical="center"/>
      <protection locked="0"/>
    </xf>
    <xf numFmtId="9" fontId="25" fillId="7" borderId="7" xfId="1" applyNumberFormat="1" applyFont="1" applyFill="1" applyBorder="1" applyAlignment="1" applyProtection="1">
      <alignment horizontal="center" vertical="center"/>
      <protection locked="0"/>
    </xf>
    <xf numFmtId="1" fontId="15" fillId="10" borderId="51" xfId="0" applyNumberFormat="1" applyFont="1" applyFill="1" applyBorder="1" applyAlignment="1">
      <alignment horizontal="center" vertical="center"/>
    </xf>
    <xf numFmtId="1" fontId="15" fillId="7" borderId="50" xfId="0" applyNumberFormat="1" applyFont="1" applyFill="1" applyBorder="1" applyAlignment="1">
      <alignment horizontal="center" vertical="center"/>
    </xf>
    <xf numFmtId="1" fontId="15" fillId="44" borderId="5" xfId="0" applyNumberFormat="1" applyFont="1" applyFill="1" applyBorder="1" applyAlignment="1">
      <alignment horizontal="center" vertical="center"/>
    </xf>
    <xf numFmtId="1" fontId="15" fillId="44" borderId="27" xfId="0" applyNumberFormat="1" applyFont="1" applyFill="1" applyBorder="1" applyAlignment="1">
      <alignment horizontal="center" vertical="center"/>
    </xf>
    <xf numFmtId="1" fontId="21" fillId="10" borderId="9" xfId="0" applyNumberFormat="1" applyFont="1" applyFill="1" applyBorder="1" applyAlignment="1">
      <alignment horizontal="center" vertical="center"/>
    </xf>
    <xf numFmtId="168" fontId="17" fillId="7" borderId="4" xfId="1" applyNumberFormat="1" applyFont="1" applyFill="1" applyBorder="1" applyAlignment="1" applyProtection="1">
      <alignment horizontal="center" vertical="center"/>
      <protection locked="0"/>
    </xf>
    <xf numFmtId="168" fontId="17" fillId="7" borderId="41" xfId="1" applyNumberFormat="1" applyFont="1" applyFill="1" applyBorder="1" applyAlignment="1" applyProtection="1">
      <alignment horizontal="center" vertical="center"/>
      <protection locked="0"/>
    </xf>
    <xf numFmtId="21" fontId="17" fillId="4" borderId="3" xfId="1" applyNumberFormat="1" applyFont="1" applyFill="1" applyBorder="1" applyAlignment="1">
      <alignment horizontal="center"/>
    </xf>
    <xf numFmtId="0" fontId="51" fillId="3" borderId="13" xfId="1" applyFont="1" applyFill="1" applyBorder="1" applyAlignment="1">
      <alignment horizontal="center" vertical="center" wrapText="1"/>
    </xf>
    <xf numFmtId="165" fontId="52" fillId="10" borderId="15" xfId="0" applyNumberFormat="1" applyFont="1" applyFill="1" applyBorder="1" applyAlignment="1">
      <alignment horizontal="center" vertical="center"/>
    </xf>
    <xf numFmtId="165" fontId="52" fillId="10" borderId="46" xfId="0" applyNumberFormat="1" applyFont="1" applyFill="1" applyBorder="1" applyAlignment="1">
      <alignment horizontal="center" vertical="center"/>
    </xf>
    <xf numFmtId="165" fontId="52" fillId="10" borderId="49" xfId="0" applyNumberFormat="1" applyFont="1" applyFill="1" applyBorder="1" applyAlignment="1">
      <alignment horizontal="center" vertical="center"/>
    </xf>
    <xf numFmtId="1" fontId="15" fillId="10" borderId="9" xfId="0" applyNumberFormat="1" applyFont="1" applyFill="1" applyBorder="1" applyAlignment="1">
      <alignment horizontal="center" vertical="center"/>
    </xf>
    <xf numFmtId="1" fontId="15" fillId="10" borderId="55" xfId="0" applyNumberFormat="1" applyFont="1" applyFill="1" applyBorder="1" applyAlignment="1">
      <alignment horizontal="center" vertical="center"/>
    </xf>
    <xf numFmtId="1" fontId="15" fillId="3" borderId="54" xfId="0" applyNumberFormat="1" applyFont="1" applyFill="1" applyBorder="1" applyAlignment="1">
      <alignment horizontal="center" vertical="center"/>
    </xf>
    <xf numFmtId="1" fontId="15" fillId="3" borderId="56" xfId="0" applyNumberFormat="1" applyFont="1" applyFill="1" applyBorder="1" applyAlignment="1">
      <alignment horizontal="center" vertical="center"/>
    </xf>
    <xf numFmtId="1" fontId="15" fillId="3" borderId="53" xfId="0" applyNumberFormat="1" applyFont="1" applyFill="1" applyBorder="1" applyAlignment="1">
      <alignment horizontal="center" vertical="center"/>
    </xf>
    <xf numFmtId="1" fontId="15" fillId="3" borderId="57" xfId="0" applyNumberFormat="1" applyFont="1" applyFill="1" applyBorder="1" applyAlignment="1">
      <alignment horizontal="center" vertical="center"/>
    </xf>
    <xf numFmtId="1" fontId="53" fillId="4" borderId="53" xfId="1" applyNumberFormat="1" applyFont="1" applyFill="1" applyBorder="1" applyAlignment="1">
      <alignment horizontal="center" vertical="center" wrapText="1"/>
    </xf>
    <xf numFmtId="1" fontId="53" fillId="4" borderId="24" xfId="1" applyNumberFormat="1" applyFont="1" applyFill="1" applyBorder="1" applyAlignment="1">
      <alignment horizontal="center" vertical="center" wrapText="1"/>
    </xf>
    <xf numFmtId="1" fontId="53" fillId="4" borderId="60" xfId="1" applyNumberFormat="1" applyFont="1" applyFill="1" applyBorder="1" applyAlignment="1">
      <alignment horizontal="center" vertical="center" wrapText="1"/>
    </xf>
    <xf numFmtId="1" fontId="53" fillId="4" borderId="61" xfId="1" applyNumberFormat="1" applyFont="1" applyFill="1" applyBorder="1" applyAlignment="1">
      <alignment horizontal="center" vertical="center" wrapText="1"/>
    </xf>
    <xf numFmtId="1" fontId="53" fillId="4" borderId="52" xfId="1" applyNumberFormat="1" applyFont="1" applyFill="1" applyBorder="1" applyAlignment="1">
      <alignment horizontal="center" vertical="center" wrapText="1"/>
    </xf>
    <xf numFmtId="1" fontId="53" fillId="4" borderId="62" xfId="1" applyNumberFormat="1" applyFont="1" applyFill="1" applyBorder="1" applyAlignment="1">
      <alignment horizontal="center" vertical="center" wrapText="1"/>
    </xf>
    <xf numFmtId="1" fontId="53" fillId="4" borderId="14" xfId="1" applyNumberFormat="1" applyFont="1" applyFill="1" applyBorder="1" applyAlignment="1">
      <alignment horizontal="center" vertical="center" wrapText="1"/>
    </xf>
    <xf numFmtId="1" fontId="53" fillId="4" borderId="20" xfId="1" applyNumberFormat="1" applyFont="1" applyFill="1" applyBorder="1" applyAlignment="1">
      <alignment horizontal="center" vertical="center" wrapText="1"/>
    </xf>
    <xf numFmtId="1" fontId="53" fillId="4" borderId="17" xfId="1" applyNumberFormat="1" applyFont="1" applyFill="1" applyBorder="1" applyAlignment="1">
      <alignment horizontal="center" vertical="center" wrapText="1"/>
    </xf>
    <xf numFmtId="0" fontId="9" fillId="3" borderId="5" xfId="1" applyFont="1" applyFill="1" applyBorder="1" applyAlignment="1">
      <alignment horizontal="center" vertical="center"/>
    </xf>
    <xf numFmtId="1" fontId="15" fillId="10" borderId="59" xfId="0" applyNumberFormat="1" applyFont="1" applyFill="1" applyBorder="1" applyAlignment="1">
      <alignment horizontal="center" vertical="center"/>
    </xf>
    <xf numFmtId="1" fontId="15" fillId="10" borderId="58" xfId="0" applyNumberFormat="1" applyFont="1" applyFill="1" applyBorder="1" applyAlignment="1">
      <alignment horizontal="center" vertical="center"/>
    </xf>
    <xf numFmtId="1" fontId="15" fillId="10" borderId="63" xfId="0" applyNumberFormat="1" applyFont="1" applyFill="1" applyBorder="1" applyAlignment="1">
      <alignment horizontal="center" vertical="center"/>
    </xf>
    <xf numFmtId="1" fontId="15" fillId="7" borderId="58" xfId="0" applyNumberFormat="1" applyFont="1" applyFill="1" applyBorder="1" applyAlignment="1">
      <alignment horizontal="center" vertical="center"/>
    </xf>
    <xf numFmtId="1" fontId="15" fillId="7" borderId="63" xfId="0" applyNumberFormat="1" applyFont="1" applyFill="1" applyBorder="1" applyAlignment="1">
      <alignment horizontal="center" vertical="center"/>
    </xf>
    <xf numFmtId="1" fontId="15" fillId="44" borderId="59" xfId="0" applyNumberFormat="1" applyFont="1" applyFill="1" applyBorder="1" applyAlignment="1">
      <alignment horizontal="center" vertical="center"/>
    </xf>
    <xf numFmtId="1" fontId="15" fillId="44" borderId="55" xfId="0" applyNumberFormat="1" applyFont="1" applyFill="1" applyBorder="1" applyAlignment="1">
      <alignment horizontal="center" vertical="center"/>
    </xf>
    <xf numFmtId="165" fontId="52" fillId="10" borderId="59" xfId="0" applyNumberFormat="1" applyFont="1" applyFill="1" applyBorder="1" applyAlignment="1">
      <alignment horizontal="center" vertical="center"/>
    </xf>
    <xf numFmtId="1" fontId="15" fillId="10" borderId="41" xfId="0" applyNumberFormat="1" applyFont="1" applyFill="1" applyBorder="1" applyAlignment="1">
      <alignment horizontal="center" vertical="center"/>
    </xf>
    <xf numFmtId="1" fontId="21" fillId="10" borderId="55" xfId="0" applyNumberFormat="1" applyFont="1" applyFill="1" applyBorder="1" applyAlignment="1">
      <alignment horizontal="center" vertical="center"/>
    </xf>
    <xf numFmtId="1" fontId="15" fillId="9" borderId="58" xfId="0" applyNumberFormat="1" applyFont="1" applyFill="1" applyBorder="1" applyAlignment="1">
      <alignment horizontal="center" vertical="center"/>
    </xf>
    <xf numFmtId="1" fontId="15" fillId="9" borderId="63" xfId="0" applyNumberFormat="1" applyFont="1" applyFill="1" applyBorder="1" applyAlignment="1">
      <alignment horizontal="center" vertical="center"/>
    </xf>
    <xf numFmtId="0" fontId="9" fillId="3" borderId="4" xfId="1" applyFont="1" applyFill="1" applyBorder="1" applyAlignment="1">
      <alignment horizontal="center" vertical="center"/>
    </xf>
    <xf numFmtId="1" fontId="15" fillId="12" borderId="58" xfId="0" applyNumberFormat="1" applyFont="1" applyFill="1" applyBorder="1" applyAlignment="1">
      <alignment horizontal="center" vertical="center"/>
    </xf>
    <xf numFmtId="1" fontId="15" fillId="12" borderId="63" xfId="0" applyNumberFormat="1" applyFont="1" applyFill="1" applyBorder="1" applyAlignment="1">
      <alignment horizontal="center" vertical="center"/>
    </xf>
    <xf numFmtId="1" fontId="15" fillId="11" borderId="58" xfId="0" applyNumberFormat="1" applyFont="1" applyFill="1" applyBorder="1" applyAlignment="1">
      <alignment horizontal="center" vertical="center"/>
    </xf>
    <xf numFmtId="1" fontId="15" fillId="11" borderId="63" xfId="0" applyNumberFormat="1" applyFont="1" applyFill="1" applyBorder="1" applyAlignment="1">
      <alignment horizontal="center" vertical="center"/>
    </xf>
    <xf numFmtId="165" fontId="13" fillId="2" borderId="70" xfId="0" applyNumberFormat="1" applyFont="1" applyFill="1" applyBorder="1" applyAlignment="1" applyProtection="1">
      <alignment horizontal="center" vertical="center"/>
      <protection locked="0"/>
    </xf>
    <xf numFmtId="1" fontId="15" fillId="8" borderId="71" xfId="1" applyNumberFormat="1" applyFont="1" applyFill="1" applyBorder="1" applyAlignment="1">
      <alignment horizontal="center" vertical="center"/>
    </xf>
    <xf numFmtId="9" fontId="17" fillId="7" borderId="41" xfId="48" applyFont="1" applyFill="1" applyBorder="1" applyAlignment="1" applyProtection="1">
      <alignment horizontal="center" vertical="center"/>
      <protection locked="0"/>
    </xf>
    <xf numFmtId="2" fontId="18" fillId="8" borderId="59" xfId="1" applyNumberFormat="1" applyFont="1" applyFill="1" applyBorder="1" applyAlignment="1">
      <alignment horizontal="center" vertical="center"/>
    </xf>
    <xf numFmtId="2" fontId="18" fillId="8" borderId="41" xfId="1" applyNumberFormat="1" applyFont="1" applyFill="1" applyBorder="1" applyAlignment="1">
      <alignment horizontal="center" vertical="center"/>
    </xf>
    <xf numFmtId="0" fontId="46" fillId="3" borderId="55" xfId="1" applyFont="1" applyFill="1" applyBorder="1" applyAlignment="1" applyProtection="1">
      <alignment horizontal="center" vertical="center"/>
      <protection locked="0"/>
    </xf>
    <xf numFmtId="1" fontId="15" fillId="2" borderId="72" xfId="0" applyNumberFormat="1" applyFont="1" applyFill="1" applyBorder="1" applyAlignment="1">
      <alignment horizontal="center" vertical="center"/>
    </xf>
    <xf numFmtId="9" fontId="17" fillId="7" borderId="4" xfId="48" applyFont="1" applyFill="1" applyBorder="1" applyAlignment="1" applyProtection="1">
      <alignment horizontal="center" vertical="center"/>
      <protection locked="0"/>
    </xf>
    <xf numFmtId="0" fontId="25" fillId="7" borderId="41" xfId="1" applyFont="1" applyFill="1" applyBorder="1" applyAlignment="1" applyProtection="1">
      <alignment horizontal="center" vertical="center"/>
      <protection locked="0"/>
    </xf>
    <xf numFmtId="0" fontId="46" fillId="3" borderId="73" xfId="1" applyFont="1" applyFill="1" applyBorder="1" applyAlignment="1" applyProtection="1">
      <alignment horizontal="center" vertical="center"/>
      <protection locked="0"/>
    </xf>
    <xf numFmtId="0" fontId="15" fillId="4" borderId="58" xfId="0" applyFont="1" applyFill="1" applyBorder="1" applyAlignment="1">
      <alignment horizontal="center"/>
    </xf>
    <xf numFmtId="166" fontId="15" fillId="4" borderId="73" xfId="0" applyNumberFormat="1" applyFont="1" applyFill="1" applyBorder="1" applyAlignment="1">
      <alignment horizontal="center"/>
    </xf>
    <xf numFmtId="0" fontId="12" fillId="4" borderId="74" xfId="0" applyFont="1" applyFill="1" applyBorder="1" applyAlignment="1">
      <alignment horizontal="center"/>
    </xf>
    <xf numFmtId="0" fontId="15" fillId="4" borderId="75" xfId="0" applyFont="1" applyFill="1" applyBorder="1" applyAlignment="1">
      <alignment horizontal="center"/>
    </xf>
    <xf numFmtId="0" fontId="20" fillId="4" borderId="76" xfId="1" applyFont="1" applyFill="1" applyBorder="1" applyAlignment="1">
      <alignment horizontal="center" vertical="center"/>
    </xf>
    <xf numFmtId="21" fontId="8" fillId="4" borderId="77" xfId="1" applyNumberFormat="1" applyFont="1" applyFill="1" applyBorder="1" applyAlignment="1">
      <alignment horizontal="center"/>
    </xf>
    <xf numFmtId="165" fontId="8" fillId="4" borderId="78" xfId="1" applyNumberFormat="1" applyFont="1" applyFill="1" applyBorder="1" applyAlignment="1">
      <alignment horizontal="center"/>
    </xf>
    <xf numFmtId="21" fontId="17" fillId="4" borderId="79" xfId="1" applyNumberFormat="1" applyFont="1" applyFill="1" applyBorder="1" applyAlignment="1">
      <alignment horizontal="center"/>
    </xf>
    <xf numFmtId="21" fontId="17" fillId="4" borderId="80" xfId="1" applyNumberFormat="1" applyFont="1" applyFill="1" applyBorder="1" applyAlignment="1">
      <alignment horizontal="center"/>
    </xf>
    <xf numFmtId="0" fontId="20" fillId="4" borderId="81" xfId="1" applyFont="1" applyFill="1" applyBorder="1" applyAlignment="1">
      <alignment horizontal="center" vertical="center"/>
    </xf>
    <xf numFmtId="1" fontId="15" fillId="7" borderId="58" xfId="0" applyNumberFormat="1" applyFont="1" applyFill="1" applyBorder="1" applyAlignment="1">
      <alignment horizontal="center" vertical="center"/>
    </xf>
    <xf numFmtId="1" fontId="15" fillId="7" borderId="63" xfId="0" applyNumberFormat="1" applyFont="1" applyFill="1" applyBorder="1" applyAlignment="1">
      <alignment horizontal="center" vertical="center"/>
    </xf>
    <xf numFmtId="1" fontId="15" fillId="44" borderId="59" xfId="0" applyNumberFormat="1" applyFont="1" applyFill="1" applyBorder="1" applyAlignment="1">
      <alignment horizontal="center" vertical="center"/>
    </xf>
    <xf numFmtId="1" fontId="15" fillId="44" borderId="55" xfId="0" applyNumberFormat="1" applyFont="1" applyFill="1" applyBorder="1" applyAlignment="1">
      <alignment horizontal="center" vertical="center"/>
    </xf>
    <xf numFmtId="1" fontId="15" fillId="7" borderId="51" xfId="0" applyNumberFormat="1" applyFont="1" applyFill="1" applyBorder="1" applyAlignment="1">
      <alignment horizontal="center" vertical="center"/>
    </xf>
    <xf numFmtId="1" fontId="15" fillId="7" borderId="50" xfId="0" applyNumberFormat="1" applyFont="1" applyFill="1" applyBorder="1" applyAlignment="1">
      <alignment horizontal="center" vertical="center"/>
    </xf>
    <xf numFmtId="1" fontId="15" fillId="44" borderId="5" xfId="0" applyNumberFormat="1" applyFont="1" applyFill="1" applyBorder="1" applyAlignment="1">
      <alignment horizontal="center" vertical="center"/>
    </xf>
    <xf numFmtId="1" fontId="15" fillId="44" borderId="27" xfId="0" applyNumberFormat="1" applyFont="1" applyFill="1" applyBorder="1" applyAlignment="1">
      <alignment horizontal="center" vertical="center"/>
    </xf>
    <xf numFmtId="1" fontId="15" fillId="10" borderId="58" xfId="0" applyNumberFormat="1" applyFont="1" applyFill="1" applyBorder="1" applyAlignment="1">
      <alignment horizontal="center" vertical="center"/>
    </xf>
    <xf numFmtId="1" fontId="15" fillId="10" borderId="63" xfId="0" applyNumberFormat="1" applyFont="1" applyFill="1" applyBorder="1" applyAlignment="1">
      <alignment horizontal="center" vertical="center"/>
    </xf>
    <xf numFmtId="1" fontId="15" fillId="10" borderId="59" xfId="0" applyNumberFormat="1" applyFont="1" applyFill="1" applyBorder="1" applyAlignment="1">
      <alignment horizontal="center" vertical="center"/>
    </xf>
    <xf numFmtId="1" fontId="15" fillId="10" borderId="55" xfId="0" applyNumberFormat="1" applyFont="1" applyFill="1" applyBorder="1" applyAlignment="1">
      <alignment horizontal="center" vertical="center"/>
    </xf>
    <xf numFmtId="1" fontId="15" fillId="10" borderId="18" xfId="0" applyNumberFormat="1" applyFont="1" applyFill="1" applyBorder="1" applyAlignment="1">
      <alignment horizontal="center" vertical="center"/>
    </xf>
    <xf numFmtId="1" fontId="15" fillId="10" borderId="0" xfId="0" applyNumberFormat="1" applyFont="1" applyFill="1" applyAlignment="1">
      <alignment horizontal="center" vertical="center"/>
    </xf>
    <xf numFmtId="1" fontId="15" fillId="10" borderId="66" xfId="0" applyNumberFormat="1" applyFont="1" applyFill="1" applyBorder="1" applyAlignment="1">
      <alignment horizontal="center" vertical="center"/>
    </xf>
    <xf numFmtId="0" fontId="9" fillId="3" borderId="5" xfId="1" applyFont="1" applyFill="1" applyBorder="1" applyAlignment="1">
      <alignment horizontal="center" vertical="center"/>
    </xf>
    <xf numFmtId="0" fontId="9" fillId="3" borderId="27" xfId="1" applyFont="1" applyFill="1" applyBorder="1" applyAlignment="1">
      <alignment horizontal="center" vertical="center"/>
    </xf>
    <xf numFmtId="164" fontId="15" fillId="10" borderId="58" xfId="0" applyNumberFormat="1" applyFont="1" applyFill="1" applyBorder="1" applyAlignment="1">
      <alignment horizontal="center" vertical="center"/>
    </xf>
    <xf numFmtId="164" fontId="15" fillId="10" borderId="66" xfId="0" applyNumberFormat="1" applyFont="1" applyFill="1" applyBorder="1" applyAlignment="1">
      <alignment horizontal="center" vertical="center"/>
    </xf>
    <xf numFmtId="0" fontId="9" fillId="3" borderId="0" xfId="1" quotePrefix="1" applyFont="1" applyFill="1" applyAlignment="1">
      <alignment horizontal="center" vertical="center"/>
    </xf>
    <xf numFmtId="1" fontId="16" fillId="10" borderId="0" xfId="0" applyNumberFormat="1" applyFont="1" applyFill="1" applyAlignment="1">
      <alignment horizontal="center" vertical="center"/>
    </xf>
    <xf numFmtId="1" fontId="9" fillId="4" borderId="48" xfId="1" applyNumberFormat="1" applyFont="1" applyFill="1" applyBorder="1" applyAlignment="1">
      <alignment horizontal="center" vertical="center" wrapText="1"/>
    </xf>
    <xf numFmtId="1" fontId="9" fillId="4" borderId="47" xfId="1" applyNumberFormat="1" applyFont="1" applyFill="1" applyBorder="1" applyAlignment="1">
      <alignment horizontal="center" vertical="center" wrapText="1"/>
    </xf>
    <xf numFmtId="1" fontId="9" fillId="4" borderId="11" xfId="1" applyNumberFormat="1" applyFont="1" applyFill="1" applyBorder="1" applyAlignment="1">
      <alignment horizontal="center" vertical="center" wrapText="1"/>
    </xf>
    <xf numFmtId="1" fontId="9" fillId="4" borderId="43" xfId="1" applyNumberFormat="1" applyFont="1" applyFill="1" applyBorder="1" applyAlignment="1">
      <alignment horizontal="center" vertical="center" wrapText="1"/>
    </xf>
    <xf numFmtId="1" fontId="9" fillId="4" borderId="0" xfId="1" applyNumberFormat="1" applyFont="1" applyFill="1" applyAlignment="1">
      <alignment horizontal="center" vertical="center" wrapText="1"/>
    </xf>
    <xf numFmtId="1" fontId="9" fillId="4" borderId="42" xfId="1" applyNumberFormat="1" applyFont="1" applyFill="1" applyBorder="1" applyAlignment="1">
      <alignment horizontal="center" vertical="center" wrapText="1"/>
    </xf>
    <xf numFmtId="21" fontId="50" fillId="3" borderId="0" xfId="1" applyNumberFormat="1" applyFont="1" applyFill="1" applyAlignment="1">
      <alignment horizontal="center" vertical="center" textRotation="90"/>
    </xf>
    <xf numFmtId="0" fontId="7" fillId="0" borderId="0" xfId="1" applyAlignment="1">
      <alignment horizontal="center"/>
    </xf>
    <xf numFmtId="1" fontId="15" fillId="9" borderId="58" xfId="0" applyNumberFormat="1" applyFont="1" applyFill="1" applyBorder="1" applyAlignment="1">
      <alignment horizontal="center" vertical="center"/>
    </xf>
    <xf numFmtId="1" fontId="15" fillId="9" borderId="63" xfId="0" applyNumberFormat="1" applyFont="1" applyFill="1" applyBorder="1" applyAlignment="1">
      <alignment horizontal="center" vertical="center"/>
    </xf>
    <xf numFmtId="0" fontId="8" fillId="0" borderId="0" xfId="1" applyFont="1" applyAlignment="1">
      <alignment horizontal="center"/>
    </xf>
    <xf numFmtId="1" fontId="8" fillId="0" borderId="0" xfId="1" applyNumberFormat="1" applyFont="1" applyAlignment="1">
      <alignment horizontal="center" vertical="center"/>
    </xf>
    <xf numFmtId="1" fontId="8" fillId="7" borderId="67" xfId="1" applyNumberFormat="1" applyFont="1" applyFill="1" applyBorder="1" applyAlignment="1">
      <alignment horizontal="center" vertical="center"/>
    </xf>
    <xf numFmtId="1" fontId="8" fillId="7" borderId="68" xfId="1" applyNumberFormat="1" applyFont="1" applyFill="1" applyBorder="1" applyAlignment="1">
      <alignment horizontal="center" vertical="center"/>
    </xf>
    <xf numFmtId="1" fontId="8" fillId="7" borderId="69" xfId="1" applyNumberFormat="1" applyFont="1" applyFill="1" applyBorder="1" applyAlignment="1">
      <alignment horizontal="center" vertical="center"/>
    </xf>
    <xf numFmtId="1" fontId="8" fillId="7" borderId="64" xfId="1" applyNumberFormat="1" applyFont="1" applyFill="1" applyBorder="1" applyAlignment="1">
      <alignment horizontal="center" vertical="center"/>
    </xf>
    <xf numFmtId="1" fontId="8" fillId="7" borderId="65" xfId="1" applyNumberFormat="1" applyFont="1" applyFill="1" applyBorder="1" applyAlignment="1">
      <alignment horizontal="center" vertical="center"/>
    </xf>
    <xf numFmtId="1" fontId="8" fillId="7" borderId="66" xfId="1" applyNumberFormat="1" applyFont="1" applyFill="1" applyBorder="1" applyAlignment="1">
      <alignment horizontal="center" vertical="center"/>
    </xf>
    <xf numFmtId="1" fontId="9" fillId="3" borderId="67" xfId="1" applyNumberFormat="1" applyFont="1" applyFill="1" applyBorder="1" applyAlignment="1">
      <alignment horizontal="center" vertical="center"/>
    </xf>
    <xf numFmtId="1" fontId="9" fillId="3" borderId="68" xfId="1" applyNumberFormat="1" applyFont="1" applyFill="1" applyBorder="1" applyAlignment="1">
      <alignment horizontal="center" vertical="center"/>
    </xf>
    <xf numFmtId="1" fontId="9" fillId="3" borderId="69" xfId="1" applyNumberFormat="1" applyFont="1" applyFill="1" applyBorder="1" applyAlignment="1">
      <alignment horizontal="center" vertical="center"/>
    </xf>
    <xf numFmtId="1" fontId="9" fillId="3" borderId="64" xfId="1" applyNumberFormat="1" applyFont="1" applyFill="1" applyBorder="1" applyAlignment="1">
      <alignment horizontal="center" vertical="center"/>
    </xf>
    <xf numFmtId="1" fontId="9" fillId="3" borderId="65" xfId="1" applyNumberFormat="1" applyFont="1" applyFill="1" applyBorder="1" applyAlignment="1">
      <alignment horizontal="center" vertical="center"/>
    </xf>
    <xf numFmtId="1" fontId="9" fillId="4" borderId="16" xfId="1" applyNumberFormat="1" applyFont="1" applyFill="1" applyBorder="1" applyAlignment="1">
      <alignment horizontal="center" vertical="center"/>
    </xf>
    <xf numFmtId="1" fontId="9" fillId="4" borderId="64" xfId="1" applyNumberFormat="1" applyFont="1" applyFill="1" applyBorder="1" applyAlignment="1">
      <alignment horizontal="center" vertical="center"/>
    </xf>
    <xf numFmtId="1" fontId="9" fillId="4" borderId="65" xfId="1" applyNumberFormat="1" applyFont="1" applyFill="1" applyBorder="1" applyAlignment="1">
      <alignment horizontal="center" vertical="center"/>
    </xf>
    <xf numFmtId="0" fontId="8" fillId="7" borderId="16" xfId="1" applyFont="1" applyFill="1" applyBorder="1" applyAlignment="1">
      <alignment horizontal="center" vertical="center"/>
    </xf>
    <xf numFmtId="0" fontId="8" fillId="7" borderId="64" xfId="1" applyFont="1" applyFill="1" applyBorder="1" applyAlignment="1">
      <alignment horizontal="center" vertical="center"/>
    </xf>
    <xf numFmtId="0" fontId="8" fillId="7" borderId="65" xfId="1" applyFont="1" applyFill="1" applyBorder="1" applyAlignment="1">
      <alignment horizontal="center" vertical="center"/>
    </xf>
    <xf numFmtId="1" fontId="15" fillId="7" borderId="16" xfId="0" applyNumberFormat="1" applyFont="1" applyFill="1" applyBorder="1" applyAlignment="1">
      <alignment horizontal="center" vertical="center"/>
    </xf>
    <xf numFmtId="1" fontId="15" fillId="7" borderId="64" xfId="0" applyNumberFormat="1" applyFont="1" applyFill="1" applyBorder="1" applyAlignment="1">
      <alignment horizontal="center" vertical="center"/>
    </xf>
    <xf numFmtId="1" fontId="15" fillId="7" borderId="65" xfId="0" applyNumberFormat="1" applyFont="1" applyFill="1" applyBorder="1" applyAlignment="1">
      <alignment horizontal="center" vertical="center"/>
    </xf>
    <xf numFmtId="0" fontId="8" fillId="7" borderId="12" xfId="1" applyFont="1" applyFill="1" applyBorder="1" applyAlignment="1">
      <alignment horizontal="center" vertical="center"/>
    </xf>
    <xf numFmtId="0" fontId="8" fillId="7" borderId="11" xfId="1" applyFont="1" applyFill="1" applyBorder="1" applyAlignment="1">
      <alignment horizontal="center" vertical="center"/>
    </xf>
    <xf numFmtId="0" fontId="8" fillId="7" borderId="43" xfId="1" applyFont="1" applyFill="1" applyBorder="1" applyAlignment="1">
      <alignment horizontal="center" vertical="center"/>
    </xf>
    <xf numFmtId="0" fontId="44" fillId="3" borderId="11" xfId="1" applyFont="1" applyFill="1" applyBorder="1" applyAlignment="1">
      <alignment horizontal="center" vertical="center" wrapText="1"/>
    </xf>
    <xf numFmtId="0" fontId="44" fillId="3" borderId="82" xfId="1" applyFont="1" applyFill="1" applyBorder="1" applyAlignment="1">
      <alignment horizontal="center" vertical="center" wrapText="1"/>
    </xf>
    <xf numFmtId="0" fontId="44" fillId="3" borderId="83" xfId="1" applyFont="1" applyFill="1" applyBorder="1" applyAlignment="1">
      <alignment horizontal="center" vertical="center" wrapText="1"/>
    </xf>
    <xf numFmtId="0" fontId="44" fillId="3" borderId="44" xfId="1" applyFont="1" applyFill="1" applyBorder="1" applyAlignment="1">
      <alignment horizontal="center" vertical="center" wrapText="1"/>
    </xf>
    <xf numFmtId="165" fontId="44" fillId="3" borderId="44" xfId="1" applyNumberFormat="1" applyFont="1" applyFill="1" applyBorder="1" applyAlignment="1">
      <alignment horizontal="center" vertical="center" wrapText="1"/>
    </xf>
    <xf numFmtId="165" fontId="44" fillId="3" borderId="83" xfId="1" applyNumberFormat="1" applyFont="1" applyFill="1" applyBorder="1" applyAlignment="1">
      <alignment horizontal="center" vertical="center" wrapText="1"/>
    </xf>
    <xf numFmtId="0" fontId="44" fillId="3" borderId="42" xfId="1" applyFont="1" applyFill="1" applyBorder="1" applyAlignment="1">
      <alignment horizontal="center" vertical="center" wrapText="1"/>
    </xf>
    <xf numFmtId="167" fontId="26" fillId="6" borderId="0" xfId="1" applyNumberFormat="1" applyFont="1" applyFill="1" applyAlignment="1">
      <alignment horizontal="center" wrapText="1"/>
    </xf>
    <xf numFmtId="167" fontId="26" fillId="0" borderId="0" xfId="1" applyNumberFormat="1" applyFont="1" applyAlignment="1">
      <alignment horizontal="center" wrapText="1"/>
    </xf>
    <xf numFmtId="165" fontId="44" fillId="3" borderId="82" xfId="1" applyNumberFormat="1" applyFont="1" applyFill="1" applyBorder="1" applyAlignment="1">
      <alignment horizontal="center" vertical="center" wrapText="1"/>
    </xf>
  </cellXfs>
  <cellStyles count="62">
    <cellStyle name="20% - Accent1" xfId="23" xr:uid="{00000000-0005-0000-0000-000000000000}"/>
    <cellStyle name="20% - Accent2" xfId="27" xr:uid="{00000000-0005-0000-0000-000001000000}"/>
    <cellStyle name="20% - Accent3" xfId="31" xr:uid="{00000000-0005-0000-0000-000002000000}"/>
    <cellStyle name="20% - Accent4" xfId="35" xr:uid="{00000000-0005-0000-0000-000003000000}"/>
    <cellStyle name="20% - Accent5" xfId="39" xr:uid="{00000000-0005-0000-0000-000004000000}"/>
    <cellStyle name="20% - Accent6" xfId="43" xr:uid="{00000000-0005-0000-0000-000005000000}"/>
    <cellStyle name="40% - Accent1" xfId="24" xr:uid="{00000000-0005-0000-0000-000006000000}"/>
    <cellStyle name="40% - Accent2" xfId="28" xr:uid="{00000000-0005-0000-0000-000007000000}"/>
    <cellStyle name="40% - Accent3" xfId="32" xr:uid="{00000000-0005-0000-0000-000008000000}"/>
    <cellStyle name="40% - Accent4" xfId="36" xr:uid="{00000000-0005-0000-0000-000009000000}"/>
    <cellStyle name="40% - Accent5" xfId="40" xr:uid="{00000000-0005-0000-0000-00000A000000}"/>
    <cellStyle name="40% - Accent6" xfId="44" xr:uid="{00000000-0005-0000-0000-00000B000000}"/>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2" builtinId="27" customBuiltin="1"/>
    <cellStyle name="Calculation" xfId="16" builtinId="22" customBuiltin="1"/>
    <cellStyle name="Check Cell" xfId="18" builtinId="23" customBuiltin="1"/>
    <cellStyle name="Comma [0] 2" xfId="54" xr:uid="{00000000-0005-0000-0000-00001B000000}"/>
    <cellStyle name="Comma 2" xfId="53" xr:uid="{00000000-0005-0000-0000-00001C000000}"/>
    <cellStyle name="Currency [0] 2" xfId="52" xr:uid="{00000000-0005-0000-0000-00001D000000}"/>
    <cellStyle name="Currency 2" xfId="51" xr:uid="{00000000-0005-0000-0000-00001E000000}"/>
    <cellStyle name="Excel Built-in Normal" xfId="1" xr:uid="{00000000-0005-0000-0000-00001F000000}"/>
    <cellStyle name="Explanatory Text" xfId="20" builtinId="53"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Input" xfId="14" builtinId="20" customBuiltin="1"/>
    <cellStyle name="Linked Cell" xfId="17" builtinId="24" customBuiltin="1"/>
    <cellStyle name="Neutral" xfId="13" builtinId="28" customBuiltin="1"/>
    <cellStyle name="Normal" xfId="0" builtinId="0"/>
    <cellStyle name="Normal 2" xfId="2" xr:uid="{00000000-0005-0000-0000-00002A000000}"/>
    <cellStyle name="Normal 2 2" xfId="3" xr:uid="{00000000-0005-0000-0000-00002B000000}"/>
    <cellStyle name="Normal 2 2 2" xfId="5" xr:uid="{00000000-0005-0000-0000-00002C000000}"/>
    <cellStyle name="Normal 2 2 2 2" xfId="57" xr:uid="{00000000-0005-0000-0000-00002D000000}"/>
    <cellStyle name="Normal 2 2 3" xfId="58" xr:uid="{00000000-0005-0000-0000-00002E000000}"/>
    <cellStyle name="Normal 2 3" xfId="4" xr:uid="{00000000-0005-0000-0000-00002F000000}"/>
    <cellStyle name="Normal 2 3 2" xfId="55" xr:uid="{00000000-0005-0000-0000-000030000000}"/>
    <cellStyle name="Normal 2 4" xfId="56" xr:uid="{00000000-0005-0000-0000-000031000000}"/>
    <cellStyle name="Normal 3" xfId="46" xr:uid="{00000000-0005-0000-0000-000032000000}"/>
    <cellStyle name="Normal 3 2" xfId="59" xr:uid="{00000000-0005-0000-0000-000033000000}"/>
    <cellStyle name="Normal 4" xfId="49" xr:uid="{00000000-0005-0000-0000-000034000000}"/>
    <cellStyle name="Normal 5" xfId="61" xr:uid="{00000000-0005-0000-0000-000035000000}"/>
    <cellStyle name="Note 2" xfId="47" xr:uid="{00000000-0005-0000-0000-000036000000}"/>
    <cellStyle name="Note 2 2" xfId="60" xr:uid="{00000000-0005-0000-0000-000037000000}"/>
    <cellStyle name="Output" xfId="15" builtinId="21" customBuiltin="1"/>
    <cellStyle name="Percent" xfId="48" builtinId="5"/>
    <cellStyle name="Percent 2" xfId="50" xr:uid="{00000000-0005-0000-0000-00003A000000}"/>
    <cellStyle name="Title" xfId="6" builtinId="15" customBuiltin="1"/>
    <cellStyle name="Total" xfId="21" builtinId="25" customBuiltin="1"/>
    <cellStyle name="Warning Text" xfId="19" builtinId="11" customBuiltin="1"/>
  </cellStyles>
  <dxfs count="11">
    <dxf>
      <fill>
        <gradientFill degree="135">
          <stop position="0">
            <color theme="0"/>
          </stop>
          <stop position="1">
            <color theme="0" tint="-0.25098422193060094"/>
          </stop>
        </gradientFill>
      </fill>
    </dxf>
    <dxf>
      <fill>
        <gradientFill degree="135">
          <stop position="0">
            <color theme="0"/>
          </stop>
          <stop position="1">
            <color theme="0" tint="-0.25098422193060094"/>
          </stop>
        </gradientFill>
      </fill>
    </dxf>
    <dxf>
      <fill>
        <gradientFill degree="135">
          <stop position="0">
            <color theme="0"/>
          </stop>
          <stop position="1">
            <color theme="0" tint="-0.25098422193060094"/>
          </stop>
        </gradientFill>
      </fill>
    </dxf>
    <dxf>
      <fill>
        <gradientFill degree="135">
          <stop position="0">
            <color theme="0"/>
          </stop>
          <stop position="1">
            <color theme="0" tint="-0.25098422193060094"/>
          </stop>
        </gradientFill>
      </fill>
    </dxf>
    <dxf>
      <fill>
        <gradientFill degree="135">
          <stop position="0">
            <color theme="0"/>
          </stop>
          <stop position="1">
            <color theme="0" tint="-0.25098422193060094"/>
          </stop>
        </gradientFill>
      </fill>
    </dxf>
    <dxf>
      <fill>
        <gradientFill degree="135">
          <stop position="0">
            <color theme="0"/>
          </stop>
          <stop position="1">
            <color theme="0" tint="-0.25098422193060094"/>
          </stop>
        </gradientFill>
      </fill>
    </dxf>
    <dxf>
      <fill>
        <gradientFill degree="135">
          <stop position="0">
            <color theme="0"/>
          </stop>
          <stop position="1">
            <color theme="0" tint="-0.25098422193060094"/>
          </stop>
        </gradientFill>
      </fill>
    </dxf>
    <dxf>
      <fill>
        <gradientFill degree="135">
          <stop position="0">
            <color theme="0"/>
          </stop>
          <stop position="1">
            <color theme="0" tint="-0.25098422193060094"/>
          </stop>
        </gradientFill>
      </fill>
    </dxf>
    <dxf>
      <fill>
        <gradientFill degree="135">
          <stop position="0">
            <color theme="0"/>
          </stop>
          <stop position="1">
            <color theme="0" tint="-0.25098422193060094"/>
          </stop>
        </gradientFill>
      </fill>
    </dxf>
    <dxf>
      <fill>
        <gradientFill degree="135">
          <stop position="0">
            <color theme="0"/>
          </stop>
          <stop position="1">
            <color theme="0" tint="-0.25098422193060094"/>
          </stop>
        </gradientFill>
      </fill>
    </dxf>
    <dxf>
      <fill>
        <gradientFill degree="135">
          <stop position="0">
            <color theme="0"/>
          </stop>
          <stop position="1">
            <color theme="0" tint="-0.25098422193060094"/>
          </stop>
        </gradientFill>
      </fill>
    </dxf>
  </dxfs>
  <tableStyles count="1" defaultTableStyle="TableStyleMedium2" defaultPivotStyle="PivotStyleLight16">
    <tableStyle name="MySqlDefault" pivot="0" table="0" count="0" xr9:uid="{00000000-0011-0000-FFFF-FFFF0000000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BFBFBF"/>
      <rgbColor rgb="00808080"/>
      <rgbColor rgb="009999FF"/>
      <rgbColor rgb="00993366"/>
      <rgbColor rgb="00FFFFCC"/>
      <rgbColor rgb="00CCFFFF"/>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8EB4E3"/>
      <rgbColor rgb="00FF99CC"/>
      <rgbColor rgb="00CC99FF"/>
      <rgbColor rgb="00FFCC99"/>
      <rgbColor rgb="003366FF"/>
      <rgbColor rgb="0033CCCC"/>
      <rgbColor rgb="0092D05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6D402"/>
      <color rgb="FF88A945"/>
      <color rgb="FF669900"/>
      <color rgb="FFC3E80A"/>
      <color rgb="FF8CAF47"/>
      <color rgb="FF361B00"/>
      <color rgb="FF3E1F00"/>
      <color rgb="FF2A1500"/>
      <color rgb="FF4C2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microsoft.com/office/2017/10/relationships/person" Target="persons/person4.xml"/><Relationship Id="rId39" Type="http://schemas.microsoft.com/office/2017/10/relationships/person" Target="persons/person16.xml"/><Relationship Id="rId21" Type="http://schemas.microsoft.com/office/2017/10/relationships/person" Target="persons/person40.xml"/><Relationship Id="rId34" Type="http://schemas.microsoft.com/office/2017/10/relationships/person" Target="persons/person12.xml"/><Relationship Id="rId42" Type="http://schemas.microsoft.com/office/2017/10/relationships/person" Target="persons/person17.xml"/><Relationship Id="rId47" Type="http://schemas.microsoft.com/office/2017/10/relationships/person" Target="persons/person19.xml"/><Relationship Id="rId50" Type="http://schemas.microsoft.com/office/2017/10/relationships/person" Target="persons/person23.xml"/><Relationship Id="rId55" Type="http://schemas.microsoft.com/office/2017/10/relationships/person" Target="persons/person27.xml"/><Relationship Id="rId63" Type="http://schemas.microsoft.com/office/2017/10/relationships/person" Target="persons/person35.xml"/><Relationship Id="rId2" Type="http://schemas.openxmlformats.org/officeDocument/2006/relationships/theme" Target="theme/theme1.xml"/><Relationship Id="rId29" Type="http://schemas.microsoft.com/office/2017/10/relationships/person" Target="persons/person7.xml"/><Relationship Id="rId1" Type="http://schemas.openxmlformats.org/officeDocument/2006/relationships/worksheet" Target="worksheets/sheet1.xml"/><Relationship Id="rId40" Type="http://schemas.microsoft.com/office/2017/10/relationships/person" Target="persons/person39.xml"/><Relationship Id="rId32" Type="http://schemas.microsoft.com/office/2017/10/relationships/person" Target="persons/person9.xml"/><Relationship Id="rId37" Type="http://schemas.microsoft.com/office/2017/10/relationships/person" Target="persons/person15.xml"/><Relationship Id="rId45" Type="http://schemas.microsoft.com/office/2017/10/relationships/person" Target="persons/person18.xml"/><Relationship Id="rId53" Type="http://schemas.microsoft.com/office/2017/10/relationships/person" Target="persons/person26.xml"/><Relationship Id="rId58" Type="http://schemas.microsoft.com/office/2017/10/relationships/person" Target="persons/person30.xml"/><Relationship Id="rId5" Type="http://schemas.microsoft.com/office/2017/10/relationships/person" Target="persons/person.xml"/><Relationship Id="rId61" Type="http://schemas.microsoft.com/office/2017/10/relationships/person" Target="persons/person32.xml"/><Relationship Id="rId57" Type="http://schemas.microsoft.com/office/2017/10/relationships/person" Target="persons/person31.xml"/><Relationship Id="rId28" Type="http://schemas.microsoft.com/office/2017/10/relationships/person" Target="persons/person5.xml"/><Relationship Id="rId36" Type="http://schemas.microsoft.com/office/2017/10/relationships/person" Target="persons/person13.xml"/><Relationship Id="rId49" Type="http://schemas.microsoft.com/office/2017/10/relationships/person" Target="persons/person22.xml"/><Relationship Id="rId60" Type="http://schemas.microsoft.com/office/2017/10/relationships/person" Target="persons/person33.xml"/><Relationship Id="rId31" Type="http://schemas.microsoft.com/office/2017/10/relationships/person" Target="persons/person8.xml"/><Relationship Id="rId44" Type="http://schemas.microsoft.com/office/2017/10/relationships/person" Target="persons/person14.xml"/><Relationship Id="rId52" Type="http://schemas.microsoft.com/office/2017/10/relationships/person" Target="persons/person25.xml"/><Relationship Id="rId65" Type="http://schemas.microsoft.com/office/2017/10/relationships/person" Target="persons/person38.xml"/><Relationship Id="rId4" Type="http://schemas.openxmlformats.org/officeDocument/2006/relationships/sharedStrings" Target="sharedStrings.xml"/><Relationship Id="rId64" Type="http://schemas.microsoft.com/office/2017/10/relationships/person" Target="persons/person41.xml"/><Relationship Id="rId56" Type="http://schemas.microsoft.com/office/2017/10/relationships/person" Target="persons/person37.xml"/><Relationship Id="rId48" Type="http://schemas.microsoft.com/office/2017/10/relationships/person" Target="persons/person24.xml"/><Relationship Id="rId43" Type="http://schemas.microsoft.com/office/2017/10/relationships/person" Target="persons/person21.xml"/><Relationship Id="rId35" Type="http://schemas.microsoft.com/office/2017/10/relationships/person" Target="persons/person2.xml"/><Relationship Id="rId30" Type="http://schemas.microsoft.com/office/2017/10/relationships/person" Target="persons/person10.xml"/><Relationship Id="rId27" Type="http://schemas.microsoft.com/office/2017/10/relationships/person" Target="persons/person6.xml"/><Relationship Id="rId51" Type="http://schemas.microsoft.com/office/2017/10/relationships/person" Target="persons/person29.xml"/><Relationship Id="rId3" Type="http://schemas.openxmlformats.org/officeDocument/2006/relationships/styles" Target="styles.xml"/><Relationship Id="rId59" Type="http://schemas.microsoft.com/office/2017/10/relationships/person" Target="persons/person34.xml"/><Relationship Id="rId46" Type="http://schemas.microsoft.com/office/2017/10/relationships/person" Target="persons/person20.xml"/><Relationship Id="rId25" Type="http://schemas.microsoft.com/office/2017/10/relationships/person" Target="persons/person3.xml"/><Relationship Id="rId33" Type="http://schemas.microsoft.com/office/2017/10/relationships/person" Target="persons/person11.xml"/><Relationship Id="rId38" Type="http://schemas.microsoft.com/office/2017/10/relationships/person" Target="persons/person0.xml"/><Relationship Id="rId62" Type="http://schemas.microsoft.com/office/2017/10/relationships/person" Target="persons/person36.xml"/><Relationship Id="rId54" Type="http://schemas.microsoft.com/office/2017/10/relationships/person" Target="persons/person28.xml"/><Relationship Id="rId41" Type="http://schemas.microsoft.com/office/2017/10/relationships/person" Target="persons/pers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95250</xdr:rowOff>
    </xdr:from>
    <xdr:to>
      <xdr:col>4</xdr:col>
      <xdr:colOff>53340</xdr:colOff>
      <xdr:row>3</xdr:row>
      <xdr:rowOff>0</xdr:rowOff>
    </xdr:to>
    <xdr:sp macro="" textlink="">
      <xdr:nvSpPr>
        <xdr:cNvPr id="2" name="Title 1">
          <a:extLst>
            <a:ext uri="{FF2B5EF4-FFF2-40B4-BE49-F238E27FC236}">
              <a16:creationId xmlns:a16="http://schemas.microsoft.com/office/drawing/2014/main" id="{CEA1E02A-0F71-4333-9A98-382CF801AC3D}"/>
            </a:ext>
          </a:extLst>
        </xdr:cNvPr>
        <xdr:cNvSpPr>
          <a:spLocks noGrp="1"/>
        </xdr:cNvSpPr>
      </xdr:nvSpPr>
      <xdr:spPr>
        <a:xfrm>
          <a:off x="38100" y="95250"/>
          <a:ext cx="4320540" cy="638175"/>
        </a:xfrm>
        <a:prstGeom prst="rect">
          <a:avLst/>
        </a:prstGeom>
      </xdr:spPr>
      <xdr:txBody>
        <a:bodyPr vert="horz" wrap="square" lIns="91440" tIns="45720" rIns="91440" bIns="45720" rtlCol="0" anchor="ctr">
          <a:noAutofit/>
        </a:bodyPr>
        <a:lstStyle>
          <a:lvl1pPr algn="ctr" defTabSz="914400" rtl="0" eaLnBrk="1" latinLnBrk="0" hangingPunct="1">
            <a:spcBef>
              <a:spcPct val="0"/>
            </a:spcBef>
            <a:buNone/>
            <a:defRPr sz="4400" kern="1200">
              <a:solidFill>
                <a:schemeClr val="tx1"/>
              </a:solidFill>
              <a:latin typeface="+mj-lt"/>
              <a:ea typeface="+mj-ea"/>
              <a:cs typeface="+mj-cs"/>
            </a:defRPr>
          </a:lvl1pPr>
        </a:lstStyle>
        <a:p>
          <a:r>
            <a:rPr lang="en-GB" sz="3200" i="1">
              <a:solidFill>
                <a:srgbClr val="3E130E"/>
              </a:solidFill>
              <a:effectLst>
                <a:outerShdw blurRad="38100" dist="38100" dir="2700000" algn="tl">
                  <a:srgbClr val="000000">
                    <a:alpha val="43137"/>
                  </a:srgbClr>
                </a:outerShdw>
              </a:effectLst>
              <a:latin typeface="Edo" panose="02000000000000000000" pitchFamily="2" charset="0"/>
            </a:rPr>
            <a:t>Sinfin </a:t>
          </a:r>
          <a:r>
            <a:rPr lang="en-GB" sz="3200" i="1">
              <a:solidFill>
                <a:srgbClr val="361B00"/>
              </a:solidFill>
              <a:effectLst>
                <a:outerShdw blurRad="38100" dist="38100" dir="2700000" algn="tl">
                  <a:srgbClr val="000000">
                    <a:alpha val="43137"/>
                  </a:srgbClr>
                </a:outerShdw>
              </a:effectLst>
              <a:latin typeface="Edo" panose="02000000000000000000" pitchFamily="2" charset="0"/>
            </a:rPr>
            <a:t>fell</a:t>
          </a:r>
          <a:r>
            <a:rPr lang="en-GB" sz="3200" i="1">
              <a:solidFill>
                <a:srgbClr val="3E130E"/>
              </a:solidFill>
              <a:effectLst>
                <a:outerShdw blurRad="38100" dist="38100" dir="2700000" algn="tl">
                  <a:srgbClr val="000000">
                    <a:alpha val="43137"/>
                  </a:srgbClr>
                </a:outerShdw>
              </a:effectLst>
              <a:latin typeface="Edo" panose="02000000000000000000" pitchFamily="2" charset="0"/>
            </a:rPr>
            <a:t> champs</a:t>
          </a:r>
        </a:p>
      </xdr:txBody>
    </xdr:sp>
    <xdr:clientData/>
  </xdr:twoCellAnchor>
  <xdr:twoCellAnchor>
    <xdr:from>
      <xdr:col>4</xdr:col>
      <xdr:colOff>87047</xdr:colOff>
      <xdr:row>0</xdr:row>
      <xdr:rowOff>53340</xdr:rowOff>
    </xdr:from>
    <xdr:to>
      <xdr:col>7</xdr:col>
      <xdr:colOff>161925</xdr:colOff>
      <xdr:row>2</xdr:row>
      <xdr:rowOff>133489</xdr:rowOff>
    </xdr:to>
    <xdr:sp macro="" textlink="">
      <xdr:nvSpPr>
        <xdr:cNvPr id="3" name="Title 1">
          <a:extLst>
            <a:ext uri="{FF2B5EF4-FFF2-40B4-BE49-F238E27FC236}">
              <a16:creationId xmlns:a16="http://schemas.microsoft.com/office/drawing/2014/main" id="{2A1B668B-254C-4005-91AF-C812DD6785DD}"/>
            </a:ext>
          </a:extLst>
        </xdr:cNvPr>
        <xdr:cNvSpPr txBox="1">
          <a:spLocks/>
        </xdr:cNvSpPr>
      </xdr:nvSpPr>
      <xdr:spPr>
        <a:xfrm>
          <a:off x="2451152" y="57150"/>
          <a:ext cx="1846528" cy="415429"/>
        </a:xfrm>
        <a:prstGeom prst="rect">
          <a:avLst/>
        </a:prstGeom>
      </xdr:spPr>
      <xdr:txBody>
        <a:bodyPr vert="horz" wrap="square" lIns="91440" tIns="45720" rIns="91440" bIns="45720" rtlCol="0" anchor="ctr">
          <a:norm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3200" i="1">
              <a:solidFill>
                <a:srgbClr val="3E130E"/>
              </a:solidFill>
              <a:effectLst>
                <a:outerShdw blurRad="38100" dist="38100" dir="2700000" algn="tl">
                  <a:srgbClr val="000000">
                    <a:alpha val="43137"/>
                  </a:srgbClr>
                </a:outerShdw>
              </a:effectLst>
              <a:latin typeface="Edo" panose="02000000000000000000" pitchFamily="2" charset="0"/>
            </a:rPr>
            <a:t>2022</a:t>
          </a:r>
        </a:p>
      </xdr:txBody>
    </xdr:sp>
    <xdr:clientData/>
  </xdr:twoCellAnchor>
  <xdr:oneCellAnchor>
    <xdr:from>
      <xdr:col>5</xdr:col>
      <xdr:colOff>167640</xdr:colOff>
      <xdr:row>77</xdr:row>
      <xdr:rowOff>114300</xdr:rowOff>
    </xdr:from>
    <xdr:ext cx="553639" cy="327308"/>
    <xdr:pic macro="[0]!ThisWorkbook.RunnersBestResults">
      <xdr:nvPicPr>
        <xdr:cNvPr id="4" name="Picture 3">
          <a:extLst>
            <a:ext uri="{FF2B5EF4-FFF2-40B4-BE49-F238E27FC236}">
              <a16:creationId xmlns:a16="http://schemas.microsoft.com/office/drawing/2014/main" id="{BA61E28A-1916-4AFD-967B-2332A986191D}"/>
            </a:ext>
          </a:extLst>
        </xdr:cNvPr>
        <xdr:cNvPicPr>
          <a:picLocks noChangeAspect="1"/>
        </xdr:cNvPicPr>
      </xdr:nvPicPr>
      <xdr:blipFill>
        <a:blip xmlns:r="http://schemas.openxmlformats.org/officeDocument/2006/relationships" r:embed="rId1"/>
        <a:stretch>
          <a:fillRect/>
        </a:stretch>
      </xdr:blipFill>
      <xdr:spPr>
        <a:xfrm>
          <a:off x="3124200" y="13315950"/>
          <a:ext cx="553639" cy="327308"/>
        </a:xfrm>
        <a:prstGeom prst="rect">
          <a:avLst/>
        </a:prstGeom>
      </xdr:spPr>
    </xdr:pic>
    <xdr:clientData/>
  </xdr:oneCellAnchor>
  <xdr:twoCellAnchor>
    <xdr:from>
      <xdr:col>1</xdr:col>
      <xdr:colOff>114300</xdr:colOff>
      <xdr:row>8</xdr:row>
      <xdr:rowOff>217170</xdr:rowOff>
    </xdr:from>
    <xdr:to>
      <xdr:col>1</xdr:col>
      <xdr:colOff>2876550</xdr:colOff>
      <xdr:row>8</xdr:row>
      <xdr:rowOff>834529</xdr:rowOff>
    </xdr:to>
    <xdr:sp macro="" textlink="">
      <xdr:nvSpPr>
        <xdr:cNvPr id="5" name="Title 1">
          <a:extLst>
            <a:ext uri="{FF2B5EF4-FFF2-40B4-BE49-F238E27FC236}">
              <a16:creationId xmlns:a16="http://schemas.microsoft.com/office/drawing/2014/main" id="{87492F77-BF3E-4464-9E65-BCCF45D724BA}"/>
            </a:ext>
          </a:extLst>
        </xdr:cNvPr>
        <xdr:cNvSpPr txBox="1">
          <a:spLocks/>
        </xdr:cNvSpPr>
      </xdr:nvSpPr>
      <xdr:spPr>
        <a:xfrm>
          <a:off x="704850" y="1539240"/>
          <a:ext cx="472440" cy="139"/>
        </a:xfrm>
        <a:prstGeom prst="rect">
          <a:avLst/>
        </a:prstGeom>
      </xdr:spPr>
      <xdr:txBody>
        <a:bodyPr vert="horz" wrap="square" lIns="91440" tIns="45720" rIns="91440" bIns="45720" rtlCol="0" anchor="ctr">
          <a:norm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3200" i="1">
              <a:solidFill>
                <a:srgbClr val="361B00"/>
              </a:solidFill>
              <a:effectLst>
                <a:outerShdw blurRad="38100" dist="38100" dir="2700000" algn="tl">
                  <a:srgbClr val="000000">
                    <a:alpha val="43137"/>
                  </a:srgbClr>
                </a:outerShdw>
              </a:effectLst>
              <a:latin typeface="Edo" panose="02000000000000000000" pitchFamily="2" charset="0"/>
            </a:rPr>
            <a:t>race</a:t>
          </a:r>
          <a:r>
            <a:rPr lang="en-GB" sz="3200" i="1" baseline="0">
              <a:solidFill>
                <a:srgbClr val="361B00"/>
              </a:solidFill>
              <a:effectLst>
                <a:outerShdw blurRad="38100" dist="38100" dir="2700000" algn="tl">
                  <a:srgbClr val="000000">
                    <a:alpha val="43137"/>
                  </a:srgbClr>
                </a:outerShdw>
              </a:effectLst>
              <a:latin typeface="Edo" panose="02000000000000000000" pitchFamily="2" charset="0"/>
            </a:rPr>
            <a:t> name</a:t>
          </a:r>
          <a:endParaRPr lang="en-GB" sz="3200" i="1">
            <a:solidFill>
              <a:srgbClr val="361B00"/>
            </a:solidFill>
            <a:effectLst>
              <a:outerShdw blurRad="38100" dist="38100" dir="2700000" algn="tl">
                <a:srgbClr val="000000">
                  <a:alpha val="43137"/>
                </a:srgbClr>
              </a:outerShdw>
            </a:effectLst>
            <a:latin typeface="Edo" panose="02000000000000000000" pitchFamily="2" charset="0"/>
          </a:endParaRPr>
        </a:p>
      </xdr:txBody>
    </xdr:sp>
    <xdr:clientData/>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persons/person10.xml><?xml version="1.0" encoding="utf-8"?>
<personList xmlns="http://schemas.microsoft.com/office/spreadsheetml/2018/threadedcomments" xmlns:x="http://schemas.openxmlformats.org/spreadsheetml/2006/main"/>
</file>

<file path=xl/persons/person11.xml><?xml version="1.0" encoding="utf-8"?>
<personList xmlns="http://schemas.microsoft.com/office/spreadsheetml/2018/threadedcomments" xmlns:x="http://schemas.openxmlformats.org/spreadsheetml/2006/main"/>
</file>

<file path=xl/persons/person12.xml><?xml version="1.0" encoding="utf-8"?>
<personList xmlns="http://schemas.microsoft.com/office/spreadsheetml/2018/threadedcomments" xmlns:x="http://schemas.openxmlformats.org/spreadsheetml/2006/main"/>
</file>

<file path=xl/persons/person13.xml><?xml version="1.0" encoding="utf-8"?>
<personList xmlns="http://schemas.microsoft.com/office/spreadsheetml/2018/threadedcomments" xmlns:x="http://schemas.openxmlformats.org/spreadsheetml/2006/main"/>
</file>

<file path=xl/persons/person14.xml><?xml version="1.0" encoding="utf-8"?>
<personList xmlns="http://schemas.microsoft.com/office/spreadsheetml/2018/threadedcomments" xmlns:x="http://schemas.openxmlformats.org/spreadsheetml/2006/main"/>
</file>

<file path=xl/persons/person15.xml><?xml version="1.0" encoding="utf-8"?>
<personList xmlns="http://schemas.microsoft.com/office/spreadsheetml/2018/threadedcomments" xmlns:x="http://schemas.openxmlformats.org/spreadsheetml/2006/main"/>
</file>

<file path=xl/persons/person16.xml><?xml version="1.0" encoding="utf-8"?>
<personList xmlns="http://schemas.microsoft.com/office/spreadsheetml/2018/threadedcomments" xmlns:x="http://schemas.openxmlformats.org/spreadsheetml/2006/main"/>
</file>

<file path=xl/persons/person17.xml><?xml version="1.0" encoding="utf-8"?>
<personList xmlns="http://schemas.microsoft.com/office/spreadsheetml/2018/threadedcomments" xmlns:x="http://schemas.openxmlformats.org/spreadsheetml/2006/main"/>
</file>

<file path=xl/persons/person18.xml><?xml version="1.0" encoding="utf-8"?>
<personList xmlns="http://schemas.microsoft.com/office/spreadsheetml/2018/threadedcomments" xmlns:x="http://schemas.openxmlformats.org/spreadsheetml/2006/main"/>
</file>

<file path=xl/persons/person19.xml><?xml version="1.0" encoding="utf-8"?>
<personList xmlns="http://schemas.microsoft.com/office/spreadsheetml/2018/threadedcomments" xmlns:x="http://schemas.openxmlformats.org/spreadsheetml/2006/main"/>
</file>

<file path=xl/persons/person2.xml><?xml version="1.0" encoding="utf-8"?>
<personList xmlns="http://schemas.microsoft.com/office/spreadsheetml/2018/threadedcomments" xmlns:x="http://schemas.openxmlformats.org/spreadsheetml/2006/main"/>
</file>

<file path=xl/persons/person20.xml><?xml version="1.0" encoding="utf-8"?>
<personList xmlns="http://schemas.microsoft.com/office/spreadsheetml/2018/threadedcomments" xmlns:x="http://schemas.openxmlformats.org/spreadsheetml/2006/main"/>
</file>

<file path=xl/persons/person21.xml><?xml version="1.0" encoding="utf-8"?>
<personList xmlns="http://schemas.microsoft.com/office/spreadsheetml/2018/threadedcomments" xmlns:x="http://schemas.openxmlformats.org/spreadsheetml/2006/main"/>
</file>

<file path=xl/persons/person22.xml><?xml version="1.0" encoding="utf-8"?>
<personList xmlns="http://schemas.microsoft.com/office/spreadsheetml/2018/threadedcomments" xmlns:x="http://schemas.openxmlformats.org/spreadsheetml/2006/main"/>
</file>

<file path=xl/persons/person23.xml><?xml version="1.0" encoding="utf-8"?>
<personList xmlns="http://schemas.microsoft.com/office/spreadsheetml/2018/threadedcomments" xmlns:x="http://schemas.openxmlformats.org/spreadsheetml/2006/main"/>
</file>

<file path=xl/persons/person24.xml><?xml version="1.0" encoding="utf-8"?>
<personList xmlns="http://schemas.microsoft.com/office/spreadsheetml/2018/threadedcomments" xmlns:x="http://schemas.openxmlformats.org/spreadsheetml/2006/main"/>
</file>

<file path=xl/persons/person25.xml><?xml version="1.0" encoding="utf-8"?>
<personList xmlns="http://schemas.microsoft.com/office/spreadsheetml/2018/threadedcomments" xmlns:x="http://schemas.openxmlformats.org/spreadsheetml/2006/main"/>
</file>

<file path=xl/persons/person26.xml><?xml version="1.0" encoding="utf-8"?>
<personList xmlns="http://schemas.microsoft.com/office/spreadsheetml/2018/threadedcomments" xmlns:x="http://schemas.openxmlformats.org/spreadsheetml/2006/main"/>
</file>

<file path=xl/persons/person27.xml><?xml version="1.0" encoding="utf-8"?>
<personList xmlns="http://schemas.microsoft.com/office/spreadsheetml/2018/threadedcomments" xmlns:x="http://schemas.openxmlformats.org/spreadsheetml/2006/main"/>
</file>

<file path=xl/persons/person28.xml><?xml version="1.0" encoding="utf-8"?>
<personList xmlns="http://schemas.microsoft.com/office/spreadsheetml/2018/threadedcomments" xmlns:x="http://schemas.openxmlformats.org/spreadsheetml/2006/main"/>
</file>

<file path=xl/persons/person29.xml><?xml version="1.0" encoding="utf-8"?>
<personList xmlns="http://schemas.microsoft.com/office/spreadsheetml/2018/threadedcomments" xmlns:x="http://schemas.openxmlformats.org/spreadsheetml/2006/main"/>
</file>

<file path=xl/persons/person3.xml><?xml version="1.0" encoding="utf-8"?>
<personList xmlns="http://schemas.microsoft.com/office/spreadsheetml/2018/threadedcomments" xmlns:x="http://schemas.openxmlformats.org/spreadsheetml/2006/main"/>
</file>

<file path=xl/persons/person30.xml><?xml version="1.0" encoding="utf-8"?>
<personList xmlns="http://schemas.microsoft.com/office/spreadsheetml/2018/threadedcomments" xmlns:x="http://schemas.openxmlformats.org/spreadsheetml/2006/main"/>
</file>

<file path=xl/persons/person31.xml><?xml version="1.0" encoding="utf-8"?>
<personList xmlns="http://schemas.microsoft.com/office/spreadsheetml/2018/threadedcomments" xmlns:x="http://schemas.openxmlformats.org/spreadsheetml/2006/main"/>
</file>

<file path=xl/persons/person32.xml><?xml version="1.0" encoding="utf-8"?>
<personList xmlns="http://schemas.microsoft.com/office/spreadsheetml/2018/threadedcomments" xmlns:x="http://schemas.openxmlformats.org/spreadsheetml/2006/main"/>
</file>

<file path=xl/persons/person33.xml><?xml version="1.0" encoding="utf-8"?>
<personList xmlns="http://schemas.microsoft.com/office/spreadsheetml/2018/threadedcomments" xmlns:x="http://schemas.openxmlformats.org/spreadsheetml/2006/main"/>
</file>

<file path=xl/persons/person34.xml><?xml version="1.0" encoding="utf-8"?>
<personList xmlns="http://schemas.microsoft.com/office/spreadsheetml/2018/threadedcomments" xmlns:x="http://schemas.openxmlformats.org/spreadsheetml/2006/main"/>
</file>

<file path=xl/persons/person35.xml><?xml version="1.0" encoding="utf-8"?>
<personList xmlns="http://schemas.microsoft.com/office/spreadsheetml/2018/threadedcomments" xmlns:x="http://schemas.openxmlformats.org/spreadsheetml/2006/main"/>
</file>

<file path=xl/persons/person36.xml><?xml version="1.0" encoding="utf-8"?>
<personList xmlns="http://schemas.microsoft.com/office/spreadsheetml/2018/threadedcomments" xmlns:x="http://schemas.openxmlformats.org/spreadsheetml/2006/main"/>
</file>

<file path=xl/persons/person37.xml><?xml version="1.0" encoding="utf-8"?>
<personList xmlns="http://schemas.microsoft.com/office/spreadsheetml/2018/threadedcomments" xmlns:x="http://schemas.openxmlformats.org/spreadsheetml/2006/main"/>
</file>

<file path=xl/persons/person38.xml><?xml version="1.0" encoding="utf-8"?>
<personList xmlns="http://schemas.microsoft.com/office/spreadsheetml/2018/threadedcomments" xmlns:x="http://schemas.openxmlformats.org/spreadsheetml/2006/main"/>
</file>

<file path=xl/persons/person39.xml><?xml version="1.0" encoding="utf-8"?>
<personList xmlns="http://schemas.microsoft.com/office/spreadsheetml/2018/threadedcomments" xmlns:x="http://schemas.openxmlformats.org/spreadsheetml/2006/main"/>
</file>

<file path=xl/persons/person4.xml><?xml version="1.0" encoding="utf-8"?>
<personList xmlns="http://schemas.microsoft.com/office/spreadsheetml/2018/threadedcomments" xmlns:x="http://schemas.openxmlformats.org/spreadsheetml/2006/main"/>
</file>

<file path=xl/persons/person40.xml><?xml version="1.0" encoding="utf-8"?>
<personList xmlns="http://schemas.microsoft.com/office/spreadsheetml/2018/threadedcomments" xmlns:x="http://schemas.openxmlformats.org/spreadsheetml/2006/main"/>
</file>

<file path=xl/persons/person41.xml><?xml version="1.0" encoding="utf-8"?>
<personList xmlns="http://schemas.microsoft.com/office/spreadsheetml/2018/threadedcomments" xmlns:x="http://schemas.openxmlformats.org/spreadsheetml/2006/main"/>
</file>

<file path=xl/persons/person5.xml><?xml version="1.0" encoding="utf-8"?>
<personList xmlns="http://schemas.microsoft.com/office/spreadsheetml/2018/threadedcomments" xmlns:x="http://schemas.openxmlformats.org/spreadsheetml/2006/main"/>
</file>

<file path=xl/persons/person6.xml><?xml version="1.0" encoding="utf-8"?>
<personList xmlns="http://schemas.microsoft.com/office/spreadsheetml/2018/threadedcomments" xmlns:x="http://schemas.openxmlformats.org/spreadsheetml/2006/main"/>
</file>

<file path=xl/persons/person7.xml><?xml version="1.0" encoding="utf-8"?>
<personList xmlns="http://schemas.microsoft.com/office/spreadsheetml/2018/threadedcomments" xmlns:x="http://schemas.openxmlformats.org/spreadsheetml/2006/main"/>
</file>

<file path=xl/persons/person8.xml><?xml version="1.0" encoding="utf-8"?>
<personList xmlns="http://schemas.microsoft.com/office/spreadsheetml/2018/threadedcomments" xmlns:x="http://schemas.openxmlformats.org/spreadsheetml/2006/main"/>
</file>

<file path=xl/persons/person9.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E8E22-DE1B-4B15-8C3C-9BAF06929D55}">
  <sheetPr codeName="Sheet18"/>
  <dimension ref="B1:EO92"/>
  <sheetViews>
    <sheetView showGridLines="0" tabSelected="1" zoomScaleNormal="100" workbookViewId="0">
      <pane xSplit="15" ySplit="9" topLeftCell="P19" activePane="bottomRight" state="frozen"/>
      <selection pane="topRight" activeCell="P1" sqref="P1"/>
      <selection pane="bottomLeft" activeCell="A10" sqref="A10"/>
      <selection pane="bottomRight" activeCell="G84" sqref="G84"/>
    </sheetView>
  </sheetViews>
  <sheetFormatPr defaultColWidth="8.6640625" defaultRowHeight="14.4"/>
  <cols>
    <col min="1" max="1" width="1.88671875" style="5" customWidth="1"/>
    <col min="2" max="2" width="44.5546875" style="5" customWidth="1"/>
    <col min="3" max="3" width="10.109375" style="5" customWidth="1"/>
    <col min="4" max="4" width="6.109375" style="5" customWidth="1"/>
    <col min="5" max="5" width="4.6640625" style="5" customWidth="1"/>
    <col min="6" max="6" width="7.5546875" style="5" customWidth="1"/>
    <col min="7" max="7" width="8.109375" style="6" customWidth="1"/>
    <col min="8" max="8" width="8.88671875" style="6" customWidth="1"/>
    <col min="9" max="9" width="8.33203125" style="6" customWidth="1"/>
    <col min="10" max="13" width="10.5546875" style="6" hidden="1" customWidth="1"/>
    <col min="14" max="14" width="7.6640625" style="6" customWidth="1"/>
    <col min="15" max="15" width="8.33203125" style="6" customWidth="1"/>
    <col min="16" max="16" width="8.6640625" style="5" customWidth="1"/>
    <col min="17" max="17" width="6.109375" style="5" customWidth="1"/>
    <col min="18" max="18" width="8.6640625" style="5" customWidth="1"/>
    <col min="19" max="19" width="6.33203125" style="5" customWidth="1"/>
    <col min="20" max="20" width="8.6640625" style="5" customWidth="1"/>
    <col min="21" max="21" width="6.109375" style="7" customWidth="1"/>
    <col min="22" max="22" width="8.6640625" style="5" customWidth="1"/>
    <col min="23" max="23" width="6.109375" style="5" customWidth="1"/>
    <col min="24" max="24" width="8.6640625" style="5" customWidth="1"/>
    <col min="25" max="25" width="6.109375" style="5" customWidth="1"/>
    <col min="26" max="26" width="8.6640625" style="5" customWidth="1"/>
    <col min="27" max="27" width="6.109375" style="5" customWidth="1"/>
    <col min="28" max="28" width="8.6640625" style="5" customWidth="1"/>
    <col min="29" max="29" width="6.109375" style="5" customWidth="1"/>
    <col min="30" max="30" width="8.6640625" style="5" customWidth="1"/>
    <col min="31" max="31" width="6.109375" style="5" customWidth="1"/>
    <col min="32" max="32" width="8.6640625" style="5" customWidth="1"/>
    <col min="33" max="33" width="6.109375" style="5" customWidth="1"/>
    <col min="34" max="34" width="8.6640625" style="5" customWidth="1"/>
    <col min="35" max="35" width="6.109375" style="5" customWidth="1"/>
    <col min="36" max="36" width="8.6640625" style="5" customWidth="1"/>
    <col min="37" max="37" width="6.109375" style="5" customWidth="1"/>
    <col min="38" max="38" width="8.6640625" style="5" customWidth="1"/>
    <col min="39" max="39" width="6.109375" style="5" customWidth="1"/>
    <col min="40" max="40" width="8.6640625" style="5" customWidth="1"/>
    <col min="41" max="41" width="6.109375" style="5" customWidth="1"/>
    <col min="42" max="42" width="8.6640625" style="5" customWidth="1"/>
    <col min="43" max="43" width="6.109375" style="5" customWidth="1"/>
    <col min="44" max="44" width="8.6640625" style="5" customWidth="1"/>
    <col min="45" max="45" width="6.109375" style="5" customWidth="1"/>
    <col min="46" max="46" width="8.6640625" style="5" customWidth="1"/>
    <col min="47" max="47" width="6.109375" style="5" customWidth="1"/>
    <col min="48" max="48" width="8.6640625" style="5" customWidth="1"/>
    <col min="49" max="49" width="6.109375" style="5" customWidth="1"/>
    <col min="50" max="50" width="8.6640625" style="5" customWidth="1"/>
    <col min="51" max="51" width="6.109375" style="5" customWidth="1"/>
    <col min="52" max="52" width="8.6640625" style="5" customWidth="1"/>
    <col min="53" max="53" width="6.109375" style="5" customWidth="1"/>
    <col min="54" max="54" width="8.6640625" style="5" customWidth="1"/>
    <col min="55" max="55" width="6.109375" style="5" customWidth="1"/>
    <col min="56" max="56" width="8.6640625" style="5" customWidth="1"/>
    <col min="57" max="57" width="6.109375" style="5" customWidth="1"/>
    <col min="58" max="58" width="8.6640625" style="5" customWidth="1"/>
    <col min="59" max="59" width="6.109375" style="5" customWidth="1"/>
    <col min="60" max="60" width="8.6640625" style="5" customWidth="1"/>
    <col min="61" max="61" width="6.109375" style="5" customWidth="1"/>
    <col min="62" max="62" width="8.6640625" style="5" customWidth="1"/>
    <col min="63" max="63" width="6.109375" style="5" customWidth="1"/>
    <col min="64" max="64" width="8.6640625" style="5" customWidth="1"/>
    <col min="65" max="65" width="6.109375" style="5" customWidth="1"/>
    <col min="66" max="66" width="8.6640625" style="5" customWidth="1"/>
    <col min="67" max="67" width="6.109375" style="5" customWidth="1"/>
    <col min="68" max="68" width="8.6640625" style="5" customWidth="1"/>
    <col min="69" max="69" width="6.109375" style="5" customWidth="1"/>
    <col min="70" max="70" width="8.6640625" style="5" customWidth="1"/>
    <col min="71" max="71" width="6.109375" style="5" customWidth="1"/>
    <col min="72" max="72" width="8.6640625" style="5" customWidth="1"/>
    <col min="73" max="73" width="6.109375" style="5" customWidth="1"/>
    <col min="74" max="74" width="8.6640625" style="5" customWidth="1"/>
    <col min="75" max="75" width="6.109375" style="5" customWidth="1"/>
    <col min="76" max="76" width="8.6640625" style="5" customWidth="1"/>
    <col min="77" max="77" width="6.109375" style="5" customWidth="1"/>
    <col min="78" max="78" width="8.6640625" style="5" customWidth="1"/>
    <col min="79" max="79" width="6.109375" style="5" customWidth="1"/>
    <col min="80" max="80" width="8.6640625" style="5" customWidth="1"/>
    <col min="81" max="81" width="6.109375" style="5" customWidth="1"/>
    <col min="82" max="82" width="8.6640625" style="5" customWidth="1"/>
    <col min="83" max="83" width="6.109375" style="5" customWidth="1"/>
    <col min="84" max="84" width="8.6640625" style="5" customWidth="1"/>
    <col min="85" max="85" width="6.109375" style="5" customWidth="1"/>
    <col min="86" max="86" width="8.6640625" style="5" customWidth="1"/>
    <col min="87" max="87" width="6.109375" style="5" customWidth="1"/>
    <col min="88" max="88" width="8.6640625" style="5" customWidth="1"/>
    <col min="89" max="89" width="6.109375" style="5" customWidth="1"/>
    <col min="90" max="90" width="8.6640625" style="5" customWidth="1"/>
    <col min="91" max="91" width="6.109375" style="5" customWidth="1"/>
    <col min="92" max="92" width="8.6640625" style="5" customWidth="1"/>
    <col min="93" max="93" width="6.109375" style="5" customWidth="1"/>
    <col min="94" max="94" width="8.6640625" style="5" customWidth="1"/>
    <col min="95" max="95" width="6.109375" style="5" customWidth="1"/>
    <col min="96" max="96" width="8.6640625" style="5" customWidth="1"/>
    <col min="97" max="97" width="6.109375" style="5" customWidth="1"/>
    <col min="98" max="98" width="8.6640625" style="5" customWidth="1"/>
    <col min="99" max="99" width="6.109375" style="5" customWidth="1"/>
    <col min="100" max="100" width="8.6640625" style="5" customWidth="1"/>
    <col min="101" max="101" width="6.109375" style="5" customWidth="1"/>
    <col min="102" max="102" width="8.6640625" style="5" customWidth="1"/>
    <col min="103" max="103" width="6.109375" style="5" customWidth="1"/>
    <col min="104" max="104" width="8.6640625" style="5" customWidth="1"/>
    <col min="105" max="105" width="6.109375" style="5" customWidth="1"/>
    <col min="106" max="106" width="8.6640625" style="5" customWidth="1"/>
    <col min="107" max="107" width="6.109375" style="5" customWidth="1"/>
    <col min="108" max="108" width="8.6640625" style="5" customWidth="1"/>
    <col min="109" max="109" width="6.109375" style="5" customWidth="1"/>
    <col min="110" max="110" width="8.6640625" style="5" customWidth="1"/>
    <col min="111" max="111" width="6.109375" style="5" customWidth="1"/>
    <col min="112" max="112" width="8.6640625" style="5" customWidth="1"/>
    <col min="113" max="113" width="6.109375" style="5" customWidth="1"/>
    <col min="114" max="114" width="8.6640625" style="5" customWidth="1"/>
    <col min="115" max="115" width="6.109375" style="5" customWidth="1"/>
    <col min="116" max="116" width="8.6640625" style="5" customWidth="1"/>
    <col min="117" max="117" width="6.109375" style="5" customWidth="1"/>
    <col min="118" max="118" width="8.6640625" style="5" customWidth="1"/>
    <col min="119" max="119" width="6.109375" style="5" customWidth="1"/>
    <col min="120" max="120" width="8.6640625" style="5" customWidth="1"/>
    <col min="121" max="121" width="6.109375" style="5" customWidth="1"/>
    <col min="122" max="122" width="8.6640625" style="5" customWidth="1"/>
    <col min="123" max="123" width="6.109375" style="5" customWidth="1"/>
    <col min="124" max="124" width="8.6640625" style="5" customWidth="1"/>
    <col min="125" max="125" width="6.109375" style="5" customWidth="1"/>
    <col min="126" max="126" width="8.6640625" style="5" customWidth="1"/>
    <col min="127" max="127" width="6.109375" style="5" customWidth="1"/>
    <col min="128" max="128" width="8.6640625" style="5" customWidth="1"/>
    <col min="129" max="129" width="6.109375" style="5" customWidth="1"/>
    <col min="130" max="130" width="8.6640625" style="5" customWidth="1"/>
    <col min="131" max="131" width="6.109375" style="5" customWidth="1"/>
    <col min="132" max="132" width="8.6640625" style="5" customWidth="1"/>
    <col min="133" max="133" width="6.109375" style="5" customWidth="1"/>
    <col min="134" max="134" width="8.6640625" style="5" customWidth="1"/>
    <col min="135" max="135" width="6.109375" style="5" customWidth="1"/>
    <col min="136" max="136" width="8.6640625" style="5" customWidth="1"/>
    <col min="137" max="137" width="6.109375" style="5" customWidth="1"/>
    <col min="138" max="138" width="8.6640625" style="5" customWidth="1"/>
    <col min="139" max="139" width="6.109375" style="5" customWidth="1"/>
    <col min="140" max="140" width="8.6640625" style="5" customWidth="1"/>
    <col min="141" max="141" width="6.109375" style="5" customWidth="1"/>
    <col min="142" max="142" width="8.6640625" style="5" customWidth="1"/>
    <col min="143" max="143" width="6.109375" style="5" customWidth="1"/>
    <col min="144" max="144" width="8.6640625" style="5" customWidth="1"/>
    <col min="145" max="145" width="6.109375" style="5" customWidth="1"/>
    <col min="146" max="16384" width="8.6640625" style="5"/>
  </cols>
  <sheetData>
    <row r="1" spans="2:145" ht="9.75" customHeight="1"/>
    <row r="2" spans="2:145" ht="32.25" customHeight="1">
      <c r="B2" s="210"/>
      <c r="C2" s="210"/>
      <c r="D2" s="210"/>
      <c r="E2" s="8"/>
      <c r="F2" s="210">
        <v>44897</v>
      </c>
      <c r="G2" s="210"/>
      <c r="H2" s="211"/>
      <c r="I2" s="211"/>
      <c r="N2" s="68"/>
    </row>
    <row r="3" spans="2:145" ht="16.5" customHeight="1">
      <c r="B3" s="210"/>
      <c r="C3" s="210"/>
      <c r="D3" s="210"/>
      <c r="F3" s="210"/>
      <c r="G3" s="210"/>
      <c r="H3" s="211"/>
      <c r="I3" s="211"/>
      <c r="N3" s="68"/>
      <c r="AY3"/>
      <c r="AZ3"/>
      <c r="BA3"/>
      <c r="BB3"/>
      <c r="BT3"/>
      <c r="BU3"/>
    </row>
    <row r="4" spans="2:145" ht="16.5" customHeight="1">
      <c r="B4"/>
      <c r="C4"/>
      <c r="D4"/>
      <c r="E4"/>
      <c r="F4"/>
      <c r="G4"/>
      <c r="H4" s="68"/>
      <c r="I4" s="68"/>
      <c r="N4" s="68"/>
      <c r="AY4"/>
      <c r="AZ4"/>
      <c r="BA4"/>
      <c r="BB4"/>
      <c r="BK4"/>
      <c r="BL4"/>
      <c r="BM4"/>
      <c r="BN4"/>
      <c r="BO4"/>
      <c r="BP4"/>
      <c r="BT4"/>
      <c r="BU4"/>
      <c r="CE4"/>
      <c r="CF4"/>
      <c r="CG4"/>
      <c r="CH4"/>
      <c r="CI4"/>
      <c r="CJ4"/>
      <c r="DZ4"/>
      <c r="EA4"/>
    </row>
    <row r="5" spans="2:145" s="9" customFormat="1" ht="30" customHeight="1">
      <c r="G5" s="10"/>
      <c r="H5" s="10"/>
      <c r="I5" s="10"/>
      <c r="J5" s="11"/>
      <c r="K5" s="11"/>
      <c r="L5" s="11"/>
      <c r="M5" s="11"/>
      <c r="N5" s="10"/>
      <c r="O5" s="11"/>
      <c r="P5" s="203" t="s">
        <v>4</v>
      </c>
      <c r="Q5" s="204" t="s">
        <v>4</v>
      </c>
      <c r="R5" s="203" t="s">
        <v>7</v>
      </c>
      <c r="S5" s="204" t="s">
        <v>7</v>
      </c>
      <c r="T5" s="203" t="s">
        <v>109</v>
      </c>
      <c r="U5" s="204" t="s">
        <v>109</v>
      </c>
      <c r="V5" s="203" t="s">
        <v>108</v>
      </c>
      <c r="W5" s="204" t="s">
        <v>108</v>
      </c>
      <c r="X5" s="203" t="s">
        <v>27</v>
      </c>
      <c r="Y5" s="205" t="s">
        <v>27</v>
      </c>
      <c r="Z5" s="207" t="s">
        <v>12</v>
      </c>
      <c r="AA5" s="212" t="s">
        <v>12</v>
      </c>
      <c r="AB5" s="203" t="s">
        <v>11</v>
      </c>
      <c r="AC5" s="204" t="s">
        <v>11</v>
      </c>
      <c r="AD5" s="203" t="s">
        <v>128</v>
      </c>
      <c r="AE5" s="204" t="s">
        <v>128</v>
      </c>
      <c r="AF5" s="203" t="s">
        <v>158</v>
      </c>
      <c r="AG5" s="205" t="s">
        <v>158</v>
      </c>
      <c r="AH5" s="206" t="s">
        <v>140</v>
      </c>
      <c r="AI5" s="204" t="s">
        <v>140</v>
      </c>
      <c r="AJ5" s="203" t="s">
        <v>116</v>
      </c>
      <c r="AK5" s="204" t="s">
        <v>116</v>
      </c>
      <c r="AL5" s="206" t="s">
        <v>141</v>
      </c>
      <c r="AM5" s="205" t="s">
        <v>141</v>
      </c>
      <c r="AN5" s="203" t="s">
        <v>33</v>
      </c>
      <c r="AO5" s="205" t="s">
        <v>33</v>
      </c>
      <c r="AP5" s="203" t="s">
        <v>147</v>
      </c>
      <c r="AQ5" s="204" t="s">
        <v>147</v>
      </c>
      <c r="AR5" s="203" t="s">
        <v>146</v>
      </c>
      <c r="AS5" s="204" t="s">
        <v>146</v>
      </c>
      <c r="AT5" s="203" t="s">
        <v>110</v>
      </c>
      <c r="AU5" s="205" t="s">
        <v>110</v>
      </c>
      <c r="AV5" s="206" t="s">
        <v>29</v>
      </c>
      <c r="AW5" s="205" t="s">
        <v>29</v>
      </c>
      <c r="AX5" s="207" t="s">
        <v>30</v>
      </c>
      <c r="AY5" s="212" t="s">
        <v>30</v>
      </c>
      <c r="AZ5" s="203" t="s">
        <v>153</v>
      </c>
      <c r="BA5" s="205" t="s">
        <v>153</v>
      </c>
      <c r="BB5" s="203" t="s">
        <v>127</v>
      </c>
      <c r="BC5" s="204" t="s">
        <v>127</v>
      </c>
      <c r="BD5" s="206" t="s">
        <v>124</v>
      </c>
      <c r="BE5" s="205" t="s">
        <v>124</v>
      </c>
      <c r="BF5" s="206" t="s">
        <v>28</v>
      </c>
      <c r="BG5" s="204" t="s">
        <v>28</v>
      </c>
      <c r="BH5" s="207" t="s">
        <v>138</v>
      </c>
      <c r="BI5" s="208" t="s">
        <v>138</v>
      </c>
      <c r="BJ5" s="203" t="s">
        <v>8</v>
      </c>
      <c r="BK5" s="204" t="s">
        <v>8</v>
      </c>
      <c r="BL5" s="206" t="s">
        <v>182</v>
      </c>
      <c r="BM5" s="205" t="s">
        <v>182</v>
      </c>
      <c r="BN5" s="203" t="s">
        <v>184</v>
      </c>
      <c r="BO5" s="204" t="s">
        <v>184</v>
      </c>
      <c r="BP5" s="203" t="s">
        <v>129</v>
      </c>
      <c r="BQ5" s="205" t="s">
        <v>129</v>
      </c>
      <c r="BR5" s="206" t="s">
        <v>9</v>
      </c>
      <c r="BS5" s="205" t="s">
        <v>9</v>
      </c>
      <c r="BT5" s="206" t="s">
        <v>152</v>
      </c>
      <c r="BU5" s="205" t="s">
        <v>152</v>
      </c>
      <c r="BV5" s="206" t="s">
        <v>164</v>
      </c>
      <c r="BW5" s="204" t="s">
        <v>164</v>
      </c>
      <c r="BX5" s="203" t="s">
        <v>32</v>
      </c>
      <c r="BY5" s="205" t="s">
        <v>32</v>
      </c>
      <c r="BZ5" s="207" t="s">
        <v>144</v>
      </c>
      <c r="CA5" s="208" t="s">
        <v>144</v>
      </c>
      <c r="CB5" s="207" t="s">
        <v>36</v>
      </c>
      <c r="CC5" s="208" t="s">
        <v>36</v>
      </c>
      <c r="CD5" s="206" t="s">
        <v>10</v>
      </c>
      <c r="CE5" s="204" t="s">
        <v>10</v>
      </c>
      <c r="CF5" s="203" t="s">
        <v>185</v>
      </c>
      <c r="CG5" s="204" t="s">
        <v>185</v>
      </c>
      <c r="CH5" s="203" t="s">
        <v>183</v>
      </c>
      <c r="CI5" s="204" t="s">
        <v>183</v>
      </c>
      <c r="CJ5" s="203" t="s">
        <v>132</v>
      </c>
      <c r="CK5" s="204" t="s">
        <v>132</v>
      </c>
      <c r="CL5" s="203" t="s">
        <v>111</v>
      </c>
      <c r="CM5" s="204" t="s">
        <v>111</v>
      </c>
      <c r="CN5" s="203" t="s">
        <v>13</v>
      </c>
      <c r="CO5" s="204" t="s">
        <v>13</v>
      </c>
      <c r="CP5" s="203" t="s">
        <v>31</v>
      </c>
      <c r="CQ5" s="204" t="s">
        <v>31</v>
      </c>
      <c r="CR5" s="203" t="s">
        <v>133</v>
      </c>
      <c r="CS5" s="204" t="s">
        <v>133</v>
      </c>
      <c r="CT5" s="203" t="s">
        <v>34</v>
      </c>
      <c r="CU5" s="204" t="s">
        <v>34</v>
      </c>
      <c r="CV5" s="203" t="s">
        <v>165</v>
      </c>
      <c r="CW5" s="204" t="s">
        <v>165</v>
      </c>
      <c r="CX5" s="203" t="s">
        <v>35</v>
      </c>
      <c r="CY5" s="204" t="s">
        <v>35</v>
      </c>
      <c r="CZ5" s="203" t="s">
        <v>14</v>
      </c>
      <c r="DA5" s="204" t="s">
        <v>14</v>
      </c>
      <c r="DB5" s="203" t="s">
        <v>155</v>
      </c>
      <c r="DC5" s="204" t="s">
        <v>155</v>
      </c>
      <c r="DD5" s="203" t="s">
        <v>76</v>
      </c>
      <c r="DE5" s="204" t="s">
        <v>76</v>
      </c>
      <c r="DF5" s="203" t="s">
        <v>77</v>
      </c>
      <c r="DG5" s="204" t="s">
        <v>77</v>
      </c>
      <c r="DH5" s="203" t="s">
        <v>38</v>
      </c>
      <c r="DI5" s="204" t="s">
        <v>38</v>
      </c>
      <c r="DJ5" s="203" t="s">
        <v>101</v>
      </c>
      <c r="DK5" s="204" t="s">
        <v>101</v>
      </c>
      <c r="DL5" s="203" t="s">
        <v>157</v>
      </c>
      <c r="DM5" s="204" t="s">
        <v>157</v>
      </c>
      <c r="DN5" s="209" t="s">
        <v>6</v>
      </c>
      <c r="DO5" s="204" t="s">
        <v>6</v>
      </c>
      <c r="DP5" s="203" t="s">
        <v>159</v>
      </c>
      <c r="DQ5" s="204" t="s">
        <v>159</v>
      </c>
      <c r="DR5" s="203" t="s">
        <v>112</v>
      </c>
      <c r="DS5" s="204" t="s">
        <v>112</v>
      </c>
      <c r="DT5" s="203" t="s">
        <v>113</v>
      </c>
      <c r="DU5" s="204" t="s">
        <v>113</v>
      </c>
      <c r="DV5" s="203" t="s">
        <v>75</v>
      </c>
      <c r="DW5" s="204" t="s">
        <v>75</v>
      </c>
      <c r="DX5" s="203" t="s">
        <v>160</v>
      </c>
      <c r="DY5" s="204" t="s">
        <v>160</v>
      </c>
      <c r="DZ5" s="203" t="s">
        <v>174</v>
      </c>
      <c r="EA5" s="204" t="s">
        <v>174</v>
      </c>
      <c r="EB5" s="203" t="s">
        <v>114</v>
      </c>
      <c r="EC5" s="204" t="s">
        <v>114</v>
      </c>
      <c r="ED5" s="203" t="s">
        <v>78</v>
      </c>
      <c r="EE5" s="204" t="s">
        <v>78</v>
      </c>
      <c r="EF5" s="203" t="s">
        <v>130</v>
      </c>
      <c r="EG5" s="204" t="s">
        <v>37</v>
      </c>
      <c r="EH5" s="203" t="s">
        <v>131</v>
      </c>
      <c r="EI5" s="204" t="s">
        <v>115</v>
      </c>
      <c r="EJ5" s="203" t="s">
        <v>79</v>
      </c>
      <c r="EK5" s="204" t="s">
        <v>79</v>
      </c>
      <c r="EL5" s="203" t="s">
        <v>142</v>
      </c>
      <c r="EM5" s="204" t="s">
        <v>142</v>
      </c>
      <c r="EN5" s="203" t="s">
        <v>143</v>
      </c>
      <c r="EO5" s="209" t="s">
        <v>143</v>
      </c>
    </row>
    <row r="6" spans="2:145" s="12" customFormat="1" ht="12.75" hidden="1" customHeight="1">
      <c r="O6" s="146" t="s">
        <v>0</v>
      </c>
      <c r="P6" s="14" t="s">
        <v>5</v>
      </c>
      <c r="Q6" s="13" t="s">
        <v>1</v>
      </c>
      <c r="R6" s="15" t="s">
        <v>3</v>
      </c>
      <c r="S6" s="13" t="s">
        <v>1</v>
      </c>
      <c r="T6" s="15" t="s">
        <v>3</v>
      </c>
      <c r="U6" s="13" t="s">
        <v>1</v>
      </c>
      <c r="V6" s="15" t="s">
        <v>3</v>
      </c>
      <c r="W6" s="13" t="s">
        <v>1</v>
      </c>
      <c r="X6" s="143" t="s">
        <v>5</v>
      </c>
      <c r="Y6" s="142" t="s">
        <v>1</v>
      </c>
      <c r="Z6" s="143" t="s">
        <v>3</v>
      </c>
      <c r="AA6" s="142" t="s">
        <v>1</v>
      </c>
      <c r="AB6" s="15" t="s">
        <v>3</v>
      </c>
      <c r="AC6" s="144" t="s">
        <v>1</v>
      </c>
      <c r="AD6" s="15" t="s">
        <v>3</v>
      </c>
      <c r="AE6" s="144" t="s">
        <v>1</v>
      </c>
      <c r="AF6" s="15" t="s">
        <v>5</v>
      </c>
      <c r="AG6" s="145" t="s">
        <v>1</v>
      </c>
      <c r="AH6" s="15" t="s">
        <v>3</v>
      </c>
      <c r="AI6" s="13" t="s">
        <v>1</v>
      </c>
      <c r="AJ6" s="15" t="s">
        <v>5</v>
      </c>
      <c r="AK6" s="13" t="s">
        <v>1</v>
      </c>
      <c r="AL6" s="143" t="s">
        <v>3</v>
      </c>
      <c r="AM6" s="142" t="s">
        <v>1</v>
      </c>
      <c r="AN6" s="15" t="s">
        <v>3</v>
      </c>
      <c r="AO6" s="13" t="s">
        <v>1</v>
      </c>
      <c r="AP6" s="15" t="s">
        <v>5</v>
      </c>
      <c r="AQ6" s="13" t="s">
        <v>1</v>
      </c>
      <c r="AR6" s="15" t="s">
        <v>5</v>
      </c>
      <c r="AS6" s="13" t="s">
        <v>1</v>
      </c>
      <c r="AT6" s="15" t="s">
        <v>5</v>
      </c>
      <c r="AU6" s="13" t="s">
        <v>1</v>
      </c>
      <c r="AV6" s="143" t="s">
        <v>3</v>
      </c>
      <c r="AW6" s="142" t="s">
        <v>1</v>
      </c>
      <c r="AX6" s="143" t="s">
        <v>3</v>
      </c>
      <c r="AY6" s="142" t="s">
        <v>1</v>
      </c>
      <c r="AZ6" s="143" t="s">
        <v>3</v>
      </c>
      <c r="BA6" s="142" t="s">
        <v>1</v>
      </c>
      <c r="BB6" s="15" t="s">
        <v>3</v>
      </c>
      <c r="BC6" s="13" t="s">
        <v>1</v>
      </c>
      <c r="BD6" s="15" t="s">
        <v>5</v>
      </c>
      <c r="BE6" s="16" t="s">
        <v>1</v>
      </c>
      <c r="BF6" s="143" t="s">
        <v>3</v>
      </c>
      <c r="BG6" s="142" t="s">
        <v>1</v>
      </c>
      <c r="BH6" s="143" t="s">
        <v>3</v>
      </c>
      <c r="BI6" s="142" t="s">
        <v>1</v>
      </c>
      <c r="BJ6" s="15" t="s">
        <v>3</v>
      </c>
      <c r="BK6" s="144" t="s">
        <v>1</v>
      </c>
      <c r="BL6" s="143" t="s">
        <v>5</v>
      </c>
      <c r="BM6" s="142" t="s">
        <v>1</v>
      </c>
      <c r="BN6" s="15" t="s">
        <v>5</v>
      </c>
      <c r="BO6" s="13" t="s">
        <v>1</v>
      </c>
      <c r="BP6" s="15" t="s">
        <v>3</v>
      </c>
      <c r="BQ6" s="13" t="s">
        <v>1</v>
      </c>
      <c r="BR6" s="143" t="s">
        <v>3</v>
      </c>
      <c r="BS6" s="142" t="s">
        <v>1</v>
      </c>
      <c r="BT6" s="15" t="s">
        <v>3</v>
      </c>
      <c r="BU6" s="13" t="s">
        <v>1</v>
      </c>
      <c r="BV6" s="15" t="s">
        <v>3</v>
      </c>
      <c r="BW6" s="13" t="s">
        <v>1</v>
      </c>
      <c r="BX6" s="15" t="s">
        <v>3</v>
      </c>
      <c r="BY6" s="13" t="s">
        <v>1</v>
      </c>
      <c r="BZ6" s="143" t="s">
        <v>3</v>
      </c>
      <c r="CA6" s="142" t="s">
        <v>1</v>
      </c>
      <c r="CB6" s="143" t="s">
        <v>3</v>
      </c>
      <c r="CC6" s="142" t="s">
        <v>1</v>
      </c>
      <c r="CD6" s="15" t="s">
        <v>5</v>
      </c>
      <c r="CE6" s="13" t="s">
        <v>1</v>
      </c>
      <c r="CF6" s="15" t="s">
        <v>3</v>
      </c>
      <c r="CG6" s="13" t="s">
        <v>1</v>
      </c>
      <c r="CH6" s="15" t="s">
        <v>3</v>
      </c>
      <c r="CI6" s="13" t="s">
        <v>1</v>
      </c>
      <c r="CJ6" s="15" t="s">
        <v>3</v>
      </c>
      <c r="CK6" s="13" t="s">
        <v>1</v>
      </c>
      <c r="CL6" s="15" t="s">
        <v>3</v>
      </c>
      <c r="CM6" s="13" t="s">
        <v>1</v>
      </c>
      <c r="CN6" s="15" t="s">
        <v>5</v>
      </c>
      <c r="CO6" s="13" t="s">
        <v>1</v>
      </c>
      <c r="CP6" s="15" t="s">
        <v>5</v>
      </c>
      <c r="CQ6" s="13" t="s">
        <v>1</v>
      </c>
      <c r="CR6" s="15" t="s">
        <v>3</v>
      </c>
      <c r="CS6" s="13" t="s">
        <v>1</v>
      </c>
      <c r="CT6" s="15" t="s">
        <v>5</v>
      </c>
      <c r="CU6" s="13" t="s">
        <v>1</v>
      </c>
      <c r="CV6" s="15" t="s">
        <v>3</v>
      </c>
      <c r="CW6" s="13" t="s">
        <v>1</v>
      </c>
      <c r="CX6" s="15" t="s">
        <v>3</v>
      </c>
      <c r="CY6" s="13" t="s">
        <v>1</v>
      </c>
      <c r="CZ6" s="15" t="s">
        <v>3</v>
      </c>
      <c r="DA6" s="13" t="s">
        <v>1</v>
      </c>
      <c r="DB6" s="15" t="s">
        <v>3</v>
      </c>
      <c r="DC6" s="16" t="s">
        <v>1</v>
      </c>
      <c r="DD6" s="15" t="s">
        <v>5</v>
      </c>
      <c r="DE6" s="13" t="s">
        <v>1</v>
      </c>
      <c r="DF6" s="15" t="s">
        <v>5</v>
      </c>
      <c r="DG6" s="13" t="s">
        <v>1</v>
      </c>
      <c r="DH6" s="15" t="s">
        <v>5</v>
      </c>
      <c r="DI6" s="13" t="s">
        <v>1</v>
      </c>
      <c r="DJ6" s="15" t="s">
        <v>5</v>
      </c>
      <c r="DK6" s="13" t="s">
        <v>1</v>
      </c>
      <c r="DL6" s="15" t="s">
        <v>5</v>
      </c>
      <c r="DM6" s="89" t="s">
        <v>1</v>
      </c>
      <c r="DN6" s="60" t="s">
        <v>3</v>
      </c>
      <c r="DO6" s="13" t="s">
        <v>1</v>
      </c>
      <c r="DP6" s="15" t="s">
        <v>5</v>
      </c>
      <c r="DQ6" s="13" t="s">
        <v>1</v>
      </c>
      <c r="DR6" s="15" t="s">
        <v>3</v>
      </c>
      <c r="DS6" s="13" t="s">
        <v>1</v>
      </c>
      <c r="DT6" s="15" t="s">
        <v>3</v>
      </c>
      <c r="DU6" s="16" t="s">
        <v>1</v>
      </c>
      <c r="DV6" s="15" t="s">
        <v>3</v>
      </c>
      <c r="DW6" s="13" t="s">
        <v>1</v>
      </c>
      <c r="DX6" s="15" t="s">
        <v>5</v>
      </c>
      <c r="DY6" s="13" t="s">
        <v>1</v>
      </c>
      <c r="DZ6" s="15" t="s">
        <v>3</v>
      </c>
      <c r="EA6" s="16" t="s">
        <v>1</v>
      </c>
      <c r="EB6" s="15" t="s">
        <v>3</v>
      </c>
      <c r="EC6" s="13" t="s">
        <v>1</v>
      </c>
      <c r="ED6" s="15" t="s">
        <v>3</v>
      </c>
      <c r="EE6" s="16" t="s">
        <v>1</v>
      </c>
      <c r="EF6" s="15" t="s">
        <v>3</v>
      </c>
      <c r="EG6" s="13" t="s">
        <v>1</v>
      </c>
      <c r="EH6" s="15" t="s">
        <v>3</v>
      </c>
      <c r="EI6" s="13" t="s">
        <v>1</v>
      </c>
      <c r="EJ6" s="15" t="s">
        <v>3</v>
      </c>
      <c r="EK6" s="16" t="s">
        <v>1</v>
      </c>
      <c r="EL6" s="15" t="s">
        <v>5</v>
      </c>
      <c r="EM6" s="13" t="s">
        <v>1</v>
      </c>
      <c r="EN6" s="15" t="s">
        <v>5</v>
      </c>
      <c r="EO6" s="16" t="s">
        <v>1</v>
      </c>
    </row>
    <row r="7" spans="2:145" s="12" customFormat="1" ht="12.75" hidden="1" customHeight="1">
      <c r="O7" s="141" t="s">
        <v>15</v>
      </c>
      <c r="P7" s="17">
        <v>26068</v>
      </c>
      <c r="Q7" s="4">
        <v>51</v>
      </c>
      <c r="R7" s="17">
        <v>28128</v>
      </c>
      <c r="S7" s="4">
        <v>45</v>
      </c>
      <c r="T7" s="17">
        <v>26210</v>
      </c>
      <c r="U7" s="4">
        <v>51</v>
      </c>
      <c r="V7" s="17">
        <v>27793</v>
      </c>
      <c r="W7" s="4">
        <v>46</v>
      </c>
      <c r="X7" s="17">
        <v>23051</v>
      </c>
      <c r="Y7" s="139">
        <v>59</v>
      </c>
      <c r="Z7" s="17">
        <v>25855</v>
      </c>
      <c r="AA7" s="139">
        <v>52</v>
      </c>
      <c r="AB7" s="17">
        <v>26866</v>
      </c>
      <c r="AC7" s="4">
        <v>49</v>
      </c>
      <c r="AD7" s="17">
        <v>23451</v>
      </c>
      <c r="AE7" s="4">
        <v>58</v>
      </c>
      <c r="AF7" s="17">
        <v>33934</v>
      </c>
      <c r="AG7" s="140">
        <v>30</v>
      </c>
      <c r="AH7" s="17">
        <v>33898</v>
      </c>
      <c r="AI7" s="4">
        <v>30</v>
      </c>
      <c r="AJ7" s="17">
        <v>29954</v>
      </c>
      <c r="AK7" s="4">
        <v>40</v>
      </c>
      <c r="AL7" s="17">
        <v>32735</v>
      </c>
      <c r="AM7" s="139">
        <v>33</v>
      </c>
      <c r="AN7" s="17">
        <v>20467</v>
      </c>
      <c r="AO7" s="4">
        <v>66</v>
      </c>
      <c r="AP7" s="17">
        <v>34309</v>
      </c>
      <c r="AQ7" s="4">
        <v>29</v>
      </c>
      <c r="AR7" s="17">
        <v>23709</v>
      </c>
      <c r="AS7" s="4">
        <v>58</v>
      </c>
      <c r="AT7" s="17">
        <v>29314</v>
      </c>
      <c r="AU7" s="4">
        <v>42</v>
      </c>
      <c r="AV7" s="17">
        <v>28389</v>
      </c>
      <c r="AW7" s="139">
        <v>45</v>
      </c>
      <c r="AX7" s="17">
        <v>23885</v>
      </c>
      <c r="AY7" s="139">
        <v>57</v>
      </c>
      <c r="AZ7" s="17">
        <v>17067</v>
      </c>
      <c r="BA7" s="139">
        <v>76</v>
      </c>
      <c r="BB7" s="17">
        <v>16465</v>
      </c>
      <c r="BC7" s="4">
        <v>77</v>
      </c>
      <c r="BD7" s="17">
        <v>28771</v>
      </c>
      <c r="BE7" s="140">
        <v>44</v>
      </c>
      <c r="BF7" s="17">
        <v>22914</v>
      </c>
      <c r="BG7" s="139">
        <v>60</v>
      </c>
      <c r="BH7" s="17">
        <v>27892</v>
      </c>
      <c r="BI7" s="139">
        <v>46</v>
      </c>
      <c r="BJ7" s="17">
        <v>24736</v>
      </c>
      <c r="BK7" s="4">
        <v>55</v>
      </c>
      <c r="BL7" s="17">
        <v>36068</v>
      </c>
      <c r="BM7" s="139">
        <v>24</v>
      </c>
      <c r="BN7" s="17">
        <v>24105</v>
      </c>
      <c r="BO7" s="4">
        <v>56</v>
      </c>
      <c r="BP7" s="17">
        <v>26284</v>
      </c>
      <c r="BQ7" s="4">
        <v>50</v>
      </c>
      <c r="BR7" s="17">
        <v>16943</v>
      </c>
      <c r="BS7" s="139">
        <v>76</v>
      </c>
      <c r="BT7" s="17">
        <v>23721</v>
      </c>
      <c r="BU7" s="4">
        <v>58</v>
      </c>
      <c r="BV7" s="17">
        <v>26060</v>
      </c>
      <c r="BW7" s="4">
        <v>51</v>
      </c>
      <c r="BX7" s="17">
        <v>28970</v>
      </c>
      <c r="BY7" s="4">
        <v>43</v>
      </c>
      <c r="BZ7" s="17">
        <v>32505</v>
      </c>
      <c r="CA7" s="139">
        <v>33</v>
      </c>
      <c r="CB7" s="17">
        <v>27020</v>
      </c>
      <c r="CC7" s="139">
        <v>48</v>
      </c>
      <c r="CD7" s="17">
        <v>25319</v>
      </c>
      <c r="CE7" s="4">
        <v>53</v>
      </c>
      <c r="CF7" s="17">
        <v>25513</v>
      </c>
      <c r="CG7" s="4">
        <v>53</v>
      </c>
      <c r="CH7" s="17">
        <v>25522</v>
      </c>
      <c r="CI7" s="4">
        <v>53</v>
      </c>
      <c r="CJ7" s="17">
        <v>37463</v>
      </c>
      <c r="CK7" s="4">
        <v>20</v>
      </c>
      <c r="CL7" s="17">
        <v>26683</v>
      </c>
      <c r="CM7" s="4">
        <v>49</v>
      </c>
      <c r="CN7" s="17">
        <v>28676</v>
      </c>
      <c r="CO7" s="4">
        <v>44</v>
      </c>
      <c r="CP7" s="17">
        <v>25367</v>
      </c>
      <c r="CQ7" s="4">
        <v>53</v>
      </c>
      <c r="CR7" s="17">
        <v>26060</v>
      </c>
      <c r="CS7" s="4">
        <v>51</v>
      </c>
      <c r="CT7" s="17">
        <v>24674</v>
      </c>
      <c r="CU7" s="4">
        <v>55</v>
      </c>
      <c r="CV7" s="17">
        <v>33454</v>
      </c>
      <c r="CW7" s="4">
        <v>31</v>
      </c>
      <c r="CX7" s="17">
        <v>27172</v>
      </c>
      <c r="CY7" s="4">
        <v>48</v>
      </c>
      <c r="CZ7" s="17">
        <v>27424</v>
      </c>
      <c r="DA7" s="4">
        <v>47</v>
      </c>
      <c r="DB7" s="17">
        <v>23395</v>
      </c>
      <c r="DC7" s="137">
        <v>58</v>
      </c>
      <c r="DD7" s="17">
        <v>25402</v>
      </c>
      <c r="DE7" s="4">
        <v>53</v>
      </c>
      <c r="DF7" s="17">
        <v>23242</v>
      </c>
      <c r="DG7" s="4">
        <v>59</v>
      </c>
      <c r="DH7" s="17">
        <v>31251</v>
      </c>
      <c r="DI7" s="4">
        <v>37</v>
      </c>
      <c r="DJ7" s="17">
        <v>35731</v>
      </c>
      <c r="DK7" s="4">
        <v>25</v>
      </c>
      <c r="DL7" s="17">
        <v>30550</v>
      </c>
      <c r="DM7" s="4">
        <v>39</v>
      </c>
      <c r="DN7" s="138">
        <v>21031</v>
      </c>
      <c r="DO7" s="4">
        <v>65</v>
      </c>
      <c r="DP7" s="17">
        <v>26887</v>
      </c>
      <c r="DQ7" s="4">
        <v>49</v>
      </c>
      <c r="DR7" s="17">
        <v>28854</v>
      </c>
      <c r="DS7" s="4">
        <v>43</v>
      </c>
      <c r="DT7" s="17">
        <v>29025</v>
      </c>
      <c r="DU7" s="137">
        <v>43</v>
      </c>
      <c r="DV7" s="17">
        <v>22115</v>
      </c>
      <c r="DW7" s="4">
        <v>62</v>
      </c>
      <c r="DX7" s="17">
        <v>23987</v>
      </c>
      <c r="DY7" s="4">
        <v>57</v>
      </c>
      <c r="DZ7" s="17">
        <v>27965</v>
      </c>
      <c r="EA7" s="137">
        <v>46</v>
      </c>
      <c r="EB7" s="17">
        <v>27844</v>
      </c>
      <c r="EC7" s="4">
        <v>46</v>
      </c>
      <c r="ED7" s="17">
        <v>21652</v>
      </c>
      <c r="EE7" s="137">
        <v>63</v>
      </c>
      <c r="EF7" s="17">
        <v>29522</v>
      </c>
      <c r="EG7" s="4">
        <v>42</v>
      </c>
      <c r="EH7" s="17">
        <v>22197</v>
      </c>
      <c r="EI7" s="4">
        <v>62</v>
      </c>
      <c r="EJ7" s="17">
        <v>26999</v>
      </c>
      <c r="EK7" s="137">
        <v>49</v>
      </c>
      <c r="EL7" s="17">
        <v>27929</v>
      </c>
      <c r="EM7" s="4">
        <v>46</v>
      </c>
      <c r="EN7" s="17">
        <v>30322</v>
      </c>
      <c r="EO7" s="137">
        <v>39</v>
      </c>
    </row>
    <row r="8" spans="2:145" s="18" customFormat="1" ht="13.5" hidden="1" customHeight="1" thickBot="1">
      <c r="C8" s="19"/>
      <c r="D8" s="19"/>
      <c r="E8" s="19"/>
      <c r="O8" s="20" t="s">
        <v>41</v>
      </c>
      <c r="P8" s="66"/>
      <c r="Q8" s="67">
        <v>72</v>
      </c>
      <c r="R8" s="66"/>
      <c r="S8" s="67">
        <v>51</v>
      </c>
      <c r="T8" s="66"/>
      <c r="U8" s="67">
        <v>57.5</v>
      </c>
      <c r="V8" s="66"/>
      <c r="W8" s="67">
        <v>52</v>
      </c>
      <c r="X8" s="66"/>
      <c r="Y8" s="67">
        <v>90</v>
      </c>
      <c r="Z8" s="66"/>
      <c r="AA8" s="67">
        <v>58.5</v>
      </c>
      <c r="AB8" s="66"/>
      <c r="AC8" s="67">
        <v>55</v>
      </c>
      <c r="AD8" s="66"/>
      <c r="AE8" s="67">
        <v>66.5</v>
      </c>
      <c r="AF8" s="66"/>
      <c r="AG8" s="67">
        <v>54.5</v>
      </c>
      <c r="AH8" s="66"/>
      <c r="AI8" s="67">
        <v>41.5</v>
      </c>
      <c r="AJ8" s="66"/>
      <c r="AK8" s="67">
        <v>58.5</v>
      </c>
      <c r="AL8" s="66"/>
      <c r="AM8" s="67">
        <v>42.5</v>
      </c>
      <c r="AN8" s="66"/>
      <c r="AO8" s="67">
        <v>84</v>
      </c>
      <c r="AP8" s="66"/>
      <c r="AQ8" s="67">
        <v>54.5</v>
      </c>
      <c r="AR8" s="66"/>
      <c r="AS8" s="67">
        <v>88</v>
      </c>
      <c r="AT8" s="66"/>
      <c r="AU8" s="67">
        <v>60.5</v>
      </c>
      <c r="AV8" s="66"/>
      <c r="AW8" s="67">
        <v>51</v>
      </c>
      <c r="AX8" s="66"/>
      <c r="AY8" s="67">
        <v>65</v>
      </c>
      <c r="AZ8" s="66"/>
      <c r="BA8" s="67">
        <v>117</v>
      </c>
      <c r="BB8" s="66"/>
      <c r="BC8" s="67">
        <v>119</v>
      </c>
      <c r="BD8" s="66"/>
      <c r="BE8" s="67">
        <v>62.5</v>
      </c>
      <c r="BF8" s="66"/>
      <c r="BG8" s="67">
        <v>70</v>
      </c>
      <c r="BH8" s="66"/>
      <c r="BI8" s="67">
        <v>52</v>
      </c>
      <c r="BJ8" s="66"/>
      <c r="BK8" s="67">
        <v>62</v>
      </c>
      <c r="BL8" s="66"/>
      <c r="BM8" s="67">
        <v>54</v>
      </c>
      <c r="BN8" s="66"/>
      <c r="BO8" s="67">
        <v>83</v>
      </c>
      <c r="BP8" s="66"/>
      <c r="BQ8" s="67">
        <v>56</v>
      </c>
      <c r="BR8" s="66"/>
      <c r="BS8" s="67">
        <v>117</v>
      </c>
      <c r="BT8" s="66"/>
      <c r="BU8" s="67">
        <v>66.5</v>
      </c>
      <c r="BV8" s="66"/>
      <c r="BW8" s="67">
        <v>57.5</v>
      </c>
      <c r="BX8" s="66"/>
      <c r="BY8" s="67">
        <v>49</v>
      </c>
      <c r="BZ8" s="66"/>
      <c r="CA8" s="67">
        <v>42.5</v>
      </c>
      <c r="CB8" s="66"/>
      <c r="CC8" s="67">
        <v>54</v>
      </c>
      <c r="CD8" s="66"/>
      <c r="CE8" s="67">
        <v>76</v>
      </c>
      <c r="CF8" s="66"/>
      <c r="CG8" s="67">
        <v>59.5</v>
      </c>
      <c r="CH8" s="66"/>
      <c r="CI8" s="67">
        <v>59.5</v>
      </c>
      <c r="CJ8" s="66"/>
      <c r="CK8" s="67">
        <v>41</v>
      </c>
      <c r="CL8" s="66"/>
      <c r="CM8" s="67">
        <v>55</v>
      </c>
      <c r="CN8" s="66"/>
      <c r="CO8" s="67">
        <v>62.5</v>
      </c>
      <c r="CP8" s="66"/>
      <c r="CQ8" s="67">
        <v>76</v>
      </c>
      <c r="CR8" s="66"/>
      <c r="CS8" s="67">
        <v>57.5</v>
      </c>
      <c r="CT8" s="66"/>
      <c r="CU8" s="67">
        <v>80</v>
      </c>
      <c r="CV8" s="66"/>
      <c r="CW8" s="67">
        <v>41.5</v>
      </c>
      <c r="CX8" s="66"/>
      <c r="CY8" s="67">
        <v>54</v>
      </c>
      <c r="CZ8" s="66"/>
      <c r="DA8" s="67">
        <v>53</v>
      </c>
      <c r="DB8" s="66"/>
      <c r="DC8" s="67">
        <v>66.5</v>
      </c>
      <c r="DD8" s="66"/>
      <c r="DE8" s="67">
        <v>76</v>
      </c>
      <c r="DF8" s="66"/>
      <c r="DG8" s="67">
        <v>90</v>
      </c>
      <c r="DH8" s="66"/>
      <c r="DI8" s="67">
        <v>57</v>
      </c>
      <c r="DJ8" s="66"/>
      <c r="DK8" s="67">
        <v>54</v>
      </c>
      <c r="DL8" s="66"/>
      <c r="DM8" s="67">
        <v>58</v>
      </c>
      <c r="DN8" s="66"/>
      <c r="DO8" s="67">
        <v>80.5</v>
      </c>
      <c r="DP8" s="66"/>
      <c r="DQ8" s="67">
        <v>69.040000000000006</v>
      </c>
      <c r="DR8" s="66"/>
      <c r="DS8" s="67">
        <v>49</v>
      </c>
      <c r="DT8" s="66"/>
      <c r="DU8" s="67">
        <v>49</v>
      </c>
      <c r="DV8" s="66"/>
      <c r="DW8" s="67">
        <v>74</v>
      </c>
      <c r="DX8" s="66"/>
      <c r="DY8" s="67">
        <v>86</v>
      </c>
      <c r="DZ8" s="66"/>
      <c r="EA8" s="67">
        <v>52</v>
      </c>
      <c r="EB8" s="66"/>
      <c r="EC8" s="67">
        <v>52</v>
      </c>
      <c r="ED8" s="66"/>
      <c r="EE8" s="67">
        <v>76</v>
      </c>
      <c r="EF8" s="66"/>
      <c r="EG8" s="67">
        <v>48</v>
      </c>
      <c r="EH8" s="66"/>
      <c r="EI8" s="67">
        <v>74</v>
      </c>
      <c r="EJ8" s="66"/>
      <c r="EK8" s="67">
        <v>55</v>
      </c>
      <c r="EL8" s="66"/>
      <c r="EM8" s="67">
        <v>65.5</v>
      </c>
      <c r="EN8" s="66"/>
      <c r="EO8" s="74">
        <v>58</v>
      </c>
    </row>
    <row r="9" spans="2:145" s="9" customFormat="1" ht="83.4" thickBot="1">
      <c r="B9" s="73"/>
      <c r="C9" s="21" t="s">
        <v>107</v>
      </c>
      <c r="D9" s="90" t="s">
        <v>169</v>
      </c>
      <c r="E9" s="21" t="s">
        <v>39</v>
      </c>
      <c r="F9" s="21" t="s">
        <v>81</v>
      </c>
      <c r="G9" s="21" t="s">
        <v>82</v>
      </c>
      <c r="H9" s="21" t="s">
        <v>170</v>
      </c>
      <c r="I9" s="21" t="s">
        <v>80</v>
      </c>
      <c r="J9" s="22" t="s">
        <v>104</v>
      </c>
      <c r="K9" s="22" t="s">
        <v>2</v>
      </c>
      <c r="L9" s="23" t="s">
        <v>105</v>
      </c>
      <c r="M9" s="23" t="s">
        <v>103</v>
      </c>
      <c r="N9" s="21" t="s">
        <v>106</v>
      </c>
      <c r="O9" s="21" t="s">
        <v>42</v>
      </c>
      <c r="P9" s="61" t="s">
        <v>26</v>
      </c>
      <c r="Q9" s="62" t="s">
        <v>25</v>
      </c>
      <c r="R9" s="61" t="s">
        <v>26</v>
      </c>
      <c r="S9" s="62" t="s">
        <v>25</v>
      </c>
      <c r="T9" s="61" t="s">
        <v>26</v>
      </c>
      <c r="U9" s="62" t="s">
        <v>25</v>
      </c>
      <c r="V9" s="61" t="s">
        <v>26</v>
      </c>
      <c r="W9" s="62" t="s">
        <v>25</v>
      </c>
      <c r="X9" s="63" t="s">
        <v>26</v>
      </c>
      <c r="Y9" s="64" t="s">
        <v>25</v>
      </c>
      <c r="Z9" s="63" t="s">
        <v>26</v>
      </c>
      <c r="AA9" s="64" t="s">
        <v>25</v>
      </c>
      <c r="AB9" s="61" t="s">
        <v>26</v>
      </c>
      <c r="AC9" s="62" t="s">
        <v>25</v>
      </c>
      <c r="AD9" s="34" t="s">
        <v>26</v>
      </c>
      <c r="AE9" s="35" t="s">
        <v>25</v>
      </c>
      <c r="AF9" s="34" t="s">
        <v>26</v>
      </c>
      <c r="AG9" s="36" t="s">
        <v>25</v>
      </c>
      <c r="AH9" s="61" t="s">
        <v>26</v>
      </c>
      <c r="AI9" s="62" t="s">
        <v>25</v>
      </c>
      <c r="AJ9" s="34" t="s">
        <v>26</v>
      </c>
      <c r="AK9" s="35" t="s">
        <v>25</v>
      </c>
      <c r="AL9" s="63" t="s">
        <v>26</v>
      </c>
      <c r="AM9" s="64" t="s">
        <v>25</v>
      </c>
      <c r="AN9" s="61" t="s">
        <v>26</v>
      </c>
      <c r="AO9" s="62" t="s">
        <v>25</v>
      </c>
      <c r="AP9" s="34" t="s">
        <v>26</v>
      </c>
      <c r="AQ9" s="35" t="s">
        <v>25</v>
      </c>
      <c r="AR9" s="34" t="s">
        <v>26</v>
      </c>
      <c r="AS9" s="35" t="s">
        <v>25</v>
      </c>
      <c r="AT9" s="34" t="s">
        <v>26</v>
      </c>
      <c r="AU9" s="35" t="s">
        <v>25</v>
      </c>
      <c r="AV9" s="63" t="s">
        <v>26</v>
      </c>
      <c r="AW9" s="64" t="s">
        <v>25</v>
      </c>
      <c r="AX9" s="63" t="s">
        <v>26</v>
      </c>
      <c r="AY9" s="64" t="s">
        <v>25</v>
      </c>
      <c r="AZ9" s="63" t="s">
        <v>26</v>
      </c>
      <c r="BA9" s="64" t="s">
        <v>25</v>
      </c>
      <c r="BB9" s="61" t="s">
        <v>26</v>
      </c>
      <c r="BC9" s="62" t="s">
        <v>25</v>
      </c>
      <c r="BD9" s="34" t="s">
        <v>26</v>
      </c>
      <c r="BE9" s="36" t="s">
        <v>25</v>
      </c>
      <c r="BF9" s="63" t="s">
        <v>26</v>
      </c>
      <c r="BG9" s="64" t="s">
        <v>25</v>
      </c>
      <c r="BH9" s="63" t="s">
        <v>26</v>
      </c>
      <c r="BI9" s="64" t="s">
        <v>25</v>
      </c>
      <c r="BJ9" s="61" t="s">
        <v>26</v>
      </c>
      <c r="BK9" s="62" t="s">
        <v>25</v>
      </c>
      <c r="BL9" s="63" t="s">
        <v>26</v>
      </c>
      <c r="BM9" s="64" t="s">
        <v>25</v>
      </c>
      <c r="BN9" s="61" t="s">
        <v>26</v>
      </c>
      <c r="BO9" s="62" t="s">
        <v>25</v>
      </c>
      <c r="BP9" s="34" t="s">
        <v>26</v>
      </c>
      <c r="BQ9" s="35" t="s">
        <v>25</v>
      </c>
      <c r="BR9" s="63" t="s">
        <v>26</v>
      </c>
      <c r="BS9" s="64" t="s">
        <v>25</v>
      </c>
      <c r="BT9" s="61" t="s">
        <v>26</v>
      </c>
      <c r="BU9" s="62" t="s">
        <v>25</v>
      </c>
      <c r="BV9" s="61" t="s">
        <v>26</v>
      </c>
      <c r="BW9" s="62" t="s">
        <v>25</v>
      </c>
      <c r="BX9" s="61" t="s">
        <v>26</v>
      </c>
      <c r="BY9" s="62" t="s">
        <v>25</v>
      </c>
      <c r="BZ9" s="63" t="s">
        <v>26</v>
      </c>
      <c r="CA9" s="64" t="s">
        <v>25</v>
      </c>
      <c r="CB9" s="63" t="s">
        <v>26</v>
      </c>
      <c r="CC9" s="64" t="s">
        <v>25</v>
      </c>
      <c r="CD9" s="61" t="s">
        <v>26</v>
      </c>
      <c r="CE9" s="62" t="s">
        <v>25</v>
      </c>
      <c r="CF9" s="61" t="s">
        <v>26</v>
      </c>
      <c r="CG9" s="62" t="s">
        <v>25</v>
      </c>
      <c r="CH9" s="61" t="s">
        <v>26</v>
      </c>
      <c r="CI9" s="62" t="s">
        <v>25</v>
      </c>
      <c r="CJ9" s="61" t="s">
        <v>26</v>
      </c>
      <c r="CK9" s="62" t="s">
        <v>25</v>
      </c>
      <c r="CL9" s="61" t="s">
        <v>26</v>
      </c>
      <c r="CM9" s="62" t="s">
        <v>25</v>
      </c>
      <c r="CN9" s="61" t="s">
        <v>26</v>
      </c>
      <c r="CO9" s="62" t="s">
        <v>25</v>
      </c>
      <c r="CP9" s="61" t="s">
        <v>26</v>
      </c>
      <c r="CQ9" s="62" t="s">
        <v>25</v>
      </c>
      <c r="CR9" s="61" t="s">
        <v>26</v>
      </c>
      <c r="CS9" s="62" t="s">
        <v>25</v>
      </c>
      <c r="CT9" s="61" t="s">
        <v>26</v>
      </c>
      <c r="CU9" s="62" t="s">
        <v>25</v>
      </c>
      <c r="CV9" s="61" t="s">
        <v>26</v>
      </c>
      <c r="CW9" s="62" t="s">
        <v>25</v>
      </c>
      <c r="CX9" s="61" t="s">
        <v>26</v>
      </c>
      <c r="CY9" s="62" t="s">
        <v>25</v>
      </c>
      <c r="CZ9" s="61" t="s">
        <v>26</v>
      </c>
      <c r="DA9" s="62" t="s">
        <v>25</v>
      </c>
      <c r="DB9" s="61" t="s">
        <v>26</v>
      </c>
      <c r="DC9" s="65" t="s">
        <v>25</v>
      </c>
      <c r="DD9" s="34" t="s">
        <v>26</v>
      </c>
      <c r="DE9" s="35" t="s">
        <v>25</v>
      </c>
      <c r="DF9" s="34" t="s">
        <v>26</v>
      </c>
      <c r="DG9" s="35" t="s">
        <v>25</v>
      </c>
      <c r="DH9" s="34" t="s">
        <v>26</v>
      </c>
      <c r="DI9" s="35" t="s">
        <v>25</v>
      </c>
      <c r="DJ9" s="34" t="s">
        <v>26</v>
      </c>
      <c r="DK9" s="35" t="s">
        <v>25</v>
      </c>
      <c r="DL9" s="34" t="s">
        <v>26</v>
      </c>
      <c r="DM9" s="36" t="s">
        <v>25</v>
      </c>
      <c r="DN9" s="61" t="s">
        <v>26</v>
      </c>
      <c r="DO9" s="62" t="s">
        <v>25</v>
      </c>
      <c r="DP9" s="34" t="s">
        <v>26</v>
      </c>
      <c r="DQ9" s="35" t="s">
        <v>25</v>
      </c>
      <c r="DR9" s="34" t="s">
        <v>26</v>
      </c>
      <c r="DS9" s="35" t="s">
        <v>25</v>
      </c>
      <c r="DT9" s="34" t="s">
        <v>26</v>
      </c>
      <c r="DU9" s="36" t="s">
        <v>25</v>
      </c>
      <c r="DV9" s="34" t="s">
        <v>26</v>
      </c>
      <c r="DW9" s="35" t="s">
        <v>25</v>
      </c>
      <c r="DX9" s="34" t="s">
        <v>26</v>
      </c>
      <c r="DY9" s="35" t="s">
        <v>25</v>
      </c>
      <c r="DZ9" s="34" t="s">
        <v>26</v>
      </c>
      <c r="EA9" s="36" t="s">
        <v>25</v>
      </c>
      <c r="EB9" s="34" t="s">
        <v>26</v>
      </c>
      <c r="EC9" s="35" t="s">
        <v>25</v>
      </c>
      <c r="ED9" s="34" t="s">
        <v>26</v>
      </c>
      <c r="EE9" s="36" t="s">
        <v>25</v>
      </c>
      <c r="EF9" s="34" t="s">
        <v>26</v>
      </c>
      <c r="EG9" s="35" t="s">
        <v>25</v>
      </c>
      <c r="EH9" s="34" t="s">
        <v>26</v>
      </c>
      <c r="EI9" s="35" t="s">
        <v>25</v>
      </c>
      <c r="EJ9" s="34" t="s">
        <v>26</v>
      </c>
      <c r="EK9" s="36" t="s">
        <v>25</v>
      </c>
      <c r="EL9" s="34" t="s">
        <v>26</v>
      </c>
      <c r="EM9" s="35" t="s">
        <v>25</v>
      </c>
      <c r="EN9" s="34" t="s">
        <v>26</v>
      </c>
      <c r="EO9" s="36" t="s">
        <v>25</v>
      </c>
    </row>
    <row r="10" spans="2:145" s="9" customFormat="1" ht="15.75" customHeight="1">
      <c r="B10" s="136" t="s">
        <v>148</v>
      </c>
      <c r="C10" s="87">
        <v>44626</v>
      </c>
      <c r="D10" s="50" t="s">
        <v>167</v>
      </c>
      <c r="E10" s="51" t="s">
        <v>23</v>
      </c>
      <c r="F10" s="48">
        <v>205</v>
      </c>
      <c r="G10" s="48">
        <v>7000</v>
      </c>
      <c r="H10" s="48" t="s">
        <v>56</v>
      </c>
      <c r="I10" s="48">
        <v>18</v>
      </c>
      <c r="J10" s="40">
        <v>134.14634146341464</v>
      </c>
      <c r="K10" s="40">
        <v>49.712999999999994</v>
      </c>
      <c r="L10" s="41">
        <v>84.433341463414649</v>
      </c>
      <c r="M10" s="41">
        <v>85.699841585365874</v>
      </c>
      <c r="N10" s="80">
        <v>-1.4999999999999999E-2</v>
      </c>
      <c r="O10" s="42">
        <v>9</v>
      </c>
      <c r="P10" s="45">
        <v>2.6851851851851849E-2</v>
      </c>
      <c r="Q10" s="1">
        <v>126.82363247804878</v>
      </c>
      <c r="R10" s="45">
        <v>2.508101851851852E-2</v>
      </c>
      <c r="S10" s="1">
        <v>134.71155671548786</v>
      </c>
      <c r="T10" s="45">
        <v>2.6539351851851852E-2</v>
      </c>
      <c r="U10" s="1">
        <v>139.00973675524395</v>
      </c>
      <c r="V10" s="45"/>
      <c r="W10" s="1">
        <v>250</v>
      </c>
      <c r="X10" s="45"/>
      <c r="Y10" s="1">
        <v>250</v>
      </c>
      <c r="Z10" s="45">
        <v>2.6203703703703705E-2</v>
      </c>
      <c r="AA10" s="1">
        <v>135.52444134926833</v>
      </c>
      <c r="AB10" s="45"/>
      <c r="AC10" s="1">
        <v>250</v>
      </c>
      <c r="AD10" s="45">
        <v>2.5289351851851851E-2</v>
      </c>
      <c r="AE10" s="1">
        <v>120.75415386402443</v>
      </c>
      <c r="AF10" s="45"/>
      <c r="AG10" s="1">
        <v>250</v>
      </c>
      <c r="AH10" s="45"/>
      <c r="AI10" s="1">
        <v>250</v>
      </c>
      <c r="AJ10" s="45">
        <v>2.6377314814814815E-2</v>
      </c>
      <c r="AK10" s="1">
        <v>136.80993897304882</v>
      </c>
      <c r="AL10" s="45"/>
      <c r="AM10" s="1">
        <v>250</v>
      </c>
      <c r="AN10" s="45"/>
      <c r="AO10" s="1">
        <v>250</v>
      </c>
      <c r="AP10" s="45"/>
      <c r="AQ10" s="1">
        <v>250</v>
      </c>
      <c r="AR10" s="45"/>
      <c r="AS10" s="1">
        <v>250</v>
      </c>
      <c r="AT10" s="45"/>
      <c r="AU10" s="1">
        <v>250</v>
      </c>
      <c r="AV10" s="45"/>
      <c r="AW10" s="1">
        <v>250</v>
      </c>
      <c r="AX10" s="45"/>
      <c r="AY10" s="1">
        <v>250</v>
      </c>
      <c r="AZ10" s="45"/>
      <c r="BA10" s="1">
        <v>250</v>
      </c>
      <c r="BB10" s="45"/>
      <c r="BC10" s="1">
        <v>250</v>
      </c>
      <c r="BD10" s="45"/>
      <c r="BE10" s="1">
        <v>250</v>
      </c>
      <c r="BF10" s="45"/>
      <c r="BG10" s="1">
        <v>250</v>
      </c>
      <c r="BH10" s="45"/>
      <c r="BI10" s="1">
        <v>250</v>
      </c>
      <c r="BJ10" s="45"/>
      <c r="BK10" s="1">
        <v>250</v>
      </c>
      <c r="BL10" s="45"/>
      <c r="BM10" s="1">
        <v>250</v>
      </c>
      <c r="BN10" s="45"/>
      <c r="BO10" s="1">
        <v>250</v>
      </c>
      <c r="BP10" s="45"/>
      <c r="BQ10" s="1">
        <v>250</v>
      </c>
      <c r="BR10" s="45">
        <v>4.206018518518518E-2</v>
      </c>
      <c r="BS10" s="1">
        <v>184.43313697112924</v>
      </c>
      <c r="BT10" s="45">
        <v>2.9340277777777781E-2</v>
      </c>
      <c r="BU10" s="1">
        <v>150.74909841890252</v>
      </c>
      <c r="BV10" s="45"/>
      <c r="BW10" s="1">
        <v>250</v>
      </c>
      <c r="BX10" s="45"/>
      <c r="BY10" s="1">
        <v>250</v>
      </c>
      <c r="BZ10" s="45"/>
      <c r="CA10" s="1">
        <v>250</v>
      </c>
      <c r="CB10" s="45"/>
      <c r="CC10" s="1">
        <v>250</v>
      </c>
      <c r="CD10" s="45"/>
      <c r="CE10" s="1">
        <v>250</v>
      </c>
      <c r="CF10" s="45"/>
      <c r="CG10" s="1">
        <v>250</v>
      </c>
      <c r="CH10" s="45"/>
      <c r="CI10" s="1">
        <v>250</v>
      </c>
      <c r="CJ10" s="45"/>
      <c r="CK10" s="1">
        <v>250</v>
      </c>
      <c r="CL10" s="45"/>
      <c r="CM10" s="1">
        <v>250</v>
      </c>
      <c r="CN10" s="45"/>
      <c r="CO10" s="1">
        <v>250</v>
      </c>
      <c r="CP10" s="45"/>
      <c r="CQ10" s="1">
        <v>250</v>
      </c>
      <c r="CR10" s="45"/>
      <c r="CS10" s="1">
        <v>250</v>
      </c>
      <c r="CT10" s="45"/>
      <c r="CU10" s="1">
        <v>250</v>
      </c>
      <c r="CV10" s="45"/>
      <c r="CW10" s="1">
        <v>250</v>
      </c>
      <c r="CX10" s="45"/>
      <c r="CY10" s="1">
        <v>250</v>
      </c>
      <c r="CZ10" s="45"/>
      <c r="DA10" s="1">
        <v>250</v>
      </c>
      <c r="DB10" s="45"/>
      <c r="DC10" s="1">
        <v>250</v>
      </c>
      <c r="DD10" s="45"/>
      <c r="DE10" s="1">
        <v>250</v>
      </c>
      <c r="DF10" s="45"/>
      <c r="DG10" s="1">
        <v>250</v>
      </c>
      <c r="DH10" s="45"/>
      <c r="DI10" s="1">
        <v>250</v>
      </c>
      <c r="DJ10" s="45"/>
      <c r="DK10" s="1">
        <v>250</v>
      </c>
      <c r="DL10" s="45"/>
      <c r="DM10" s="1">
        <v>250</v>
      </c>
      <c r="DN10" s="45"/>
      <c r="DO10" s="1">
        <v>250</v>
      </c>
      <c r="DP10" s="45"/>
      <c r="DQ10" s="1">
        <v>250</v>
      </c>
      <c r="DR10" s="45"/>
      <c r="DS10" s="1">
        <v>250</v>
      </c>
      <c r="DT10" s="45"/>
      <c r="DU10" s="1">
        <v>250</v>
      </c>
      <c r="DV10" s="45"/>
      <c r="DW10" s="1">
        <v>250</v>
      </c>
      <c r="DX10" s="45"/>
      <c r="DY10" s="1">
        <v>250</v>
      </c>
      <c r="DZ10" s="45">
        <v>2.4016203703703706E-2</v>
      </c>
      <c r="EA10" s="1">
        <v>125.82717128963418</v>
      </c>
      <c r="EB10" s="45"/>
      <c r="EC10" s="1">
        <v>250</v>
      </c>
      <c r="ED10" s="45"/>
      <c r="EE10" s="1">
        <v>250</v>
      </c>
      <c r="EF10" s="45"/>
      <c r="EG10" s="1">
        <v>250</v>
      </c>
      <c r="EH10" s="45"/>
      <c r="EI10" s="1">
        <v>250</v>
      </c>
      <c r="EJ10" s="45"/>
      <c r="EK10" s="1">
        <v>250</v>
      </c>
      <c r="EL10" s="45"/>
      <c r="EM10" s="1">
        <v>250</v>
      </c>
      <c r="EN10" s="45"/>
      <c r="EO10" s="53">
        <v>250</v>
      </c>
    </row>
    <row r="11" spans="2:145" s="24" customFormat="1">
      <c r="B11" s="136" t="s">
        <v>16</v>
      </c>
      <c r="C11" s="87">
        <v>44647</v>
      </c>
      <c r="D11" s="50" t="s">
        <v>168</v>
      </c>
      <c r="E11" s="50" t="s">
        <v>22</v>
      </c>
      <c r="F11" s="47">
        <v>375</v>
      </c>
      <c r="G11" s="47">
        <v>10550</v>
      </c>
      <c r="H11" s="48" t="s">
        <v>65</v>
      </c>
      <c r="I11" s="48">
        <v>60</v>
      </c>
      <c r="J11" s="44">
        <v>128.13333333333333</v>
      </c>
      <c r="K11" s="40">
        <v>81.768532624999978</v>
      </c>
      <c r="L11" s="41">
        <v>46.364800708333348</v>
      </c>
      <c r="M11" s="41">
        <v>49.146688750833349</v>
      </c>
      <c r="N11" s="81">
        <v>-0.06</v>
      </c>
      <c r="O11" s="42">
        <v>4</v>
      </c>
      <c r="P11" s="58">
        <v>4.4212962962962961E-2</v>
      </c>
      <c r="Q11" s="2">
        <v>115.7403510281834</v>
      </c>
      <c r="R11" s="58">
        <v>4.2395833333333334E-2</v>
      </c>
      <c r="S11" s="2">
        <v>129.02432089430258</v>
      </c>
      <c r="T11" s="58"/>
      <c r="U11" s="2">
        <v>250</v>
      </c>
      <c r="V11" s="58"/>
      <c r="W11" s="2">
        <v>250</v>
      </c>
      <c r="X11" s="58"/>
      <c r="Y11" s="2">
        <v>250</v>
      </c>
      <c r="Z11" s="58">
        <v>4.4872685185185189E-2</v>
      </c>
      <c r="AA11" s="2">
        <v>132.0417122869809</v>
      </c>
      <c r="AB11" s="58"/>
      <c r="AC11" s="2">
        <v>250</v>
      </c>
      <c r="AD11" s="58"/>
      <c r="AE11" s="2">
        <v>250</v>
      </c>
      <c r="AF11" s="58"/>
      <c r="AG11" s="2">
        <v>250</v>
      </c>
      <c r="AH11" s="58"/>
      <c r="AI11" s="2">
        <v>250</v>
      </c>
      <c r="AJ11" s="58"/>
      <c r="AK11" s="2">
        <v>250</v>
      </c>
      <c r="AL11" s="58"/>
      <c r="AM11" s="2">
        <v>250</v>
      </c>
      <c r="AN11" s="58"/>
      <c r="AO11" s="2">
        <v>250</v>
      </c>
      <c r="AP11" s="58"/>
      <c r="AQ11" s="2">
        <v>250</v>
      </c>
      <c r="AR11" s="58">
        <v>6.6134259259259254E-2</v>
      </c>
      <c r="AS11" s="2">
        <v>173.35398727438326</v>
      </c>
      <c r="AT11" s="58"/>
      <c r="AU11" s="2">
        <v>250</v>
      </c>
      <c r="AV11" s="58"/>
      <c r="AW11" s="2">
        <v>250</v>
      </c>
      <c r="AX11" s="58"/>
      <c r="AY11" s="2">
        <v>250</v>
      </c>
      <c r="AZ11" s="58"/>
      <c r="BA11" s="2">
        <v>250</v>
      </c>
      <c r="BB11" s="58"/>
      <c r="BC11" s="2">
        <v>250</v>
      </c>
      <c r="BD11" s="58"/>
      <c r="BE11" s="2">
        <v>250</v>
      </c>
      <c r="BF11" s="58"/>
      <c r="BG11" s="2">
        <v>250</v>
      </c>
      <c r="BH11" s="58"/>
      <c r="BI11" s="2">
        <v>250</v>
      </c>
      <c r="BJ11" s="58"/>
      <c r="BK11" s="2">
        <v>250</v>
      </c>
      <c r="BL11" s="58"/>
      <c r="BM11" s="2">
        <v>250</v>
      </c>
      <c r="BN11" s="58"/>
      <c r="BO11" s="2">
        <v>250</v>
      </c>
      <c r="BP11" s="58"/>
      <c r="BQ11" s="2">
        <v>250</v>
      </c>
      <c r="BR11" s="58"/>
      <c r="BS11" s="2">
        <v>250</v>
      </c>
      <c r="BT11" s="58"/>
      <c r="BU11" s="2">
        <v>250</v>
      </c>
      <c r="BV11" s="58"/>
      <c r="BW11" s="2">
        <v>250</v>
      </c>
      <c r="BX11" s="58"/>
      <c r="BY11" s="2">
        <v>250</v>
      </c>
      <c r="BZ11" s="58"/>
      <c r="CA11" s="2">
        <v>250</v>
      </c>
      <c r="CB11" s="58"/>
      <c r="CC11" s="2">
        <v>250</v>
      </c>
      <c r="CD11" s="58"/>
      <c r="CE11" s="2">
        <v>250</v>
      </c>
      <c r="CF11" s="58"/>
      <c r="CG11" s="2">
        <v>250</v>
      </c>
      <c r="CH11" s="58"/>
      <c r="CI11" s="2">
        <v>250</v>
      </c>
      <c r="CJ11" s="58"/>
      <c r="CK11" s="2">
        <v>250</v>
      </c>
      <c r="CL11" s="58"/>
      <c r="CM11" s="2">
        <v>250</v>
      </c>
      <c r="CN11" s="58"/>
      <c r="CO11" s="2">
        <v>250</v>
      </c>
      <c r="CP11" s="58"/>
      <c r="CQ11" s="2">
        <v>250</v>
      </c>
      <c r="CR11" s="58"/>
      <c r="CS11" s="2">
        <v>250</v>
      </c>
      <c r="CT11" s="58"/>
      <c r="CU11" s="2">
        <v>250</v>
      </c>
      <c r="CV11" s="58"/>
      <c r="CW11" s="2">
        <v>250</v>
      </c>
      <c r="CX11" s="58"/>
      <c r="CY11" s="2">
        <v>250</v>
      </c>
      <c r="CZ11" s="58"/>
      <c r="DA11" s="2">
        <v>250</v>
      </c>
      <c r="DB11" s="58"/>
      <c r="DC11" s="2">
        <v>250</v>
      </c>
      <c r="DD11" s="58"/>
      <c r="DE11" s="2">
        <v>250</v>
      </c>
      <c r="DF11" s="58"/>
      <c r="DG11" s="2">
        <v>250</v>
      </c>
      <c r="DH11" s="58"/>
      <c r="DI11" s="2">
        <v>250</v>
      </c>
      <c r="DJ11" s="58"/>
      <c r="DK11" s="2">
        <v>250</v>
      </c>
      <c r="DL11" s="58"/>
      <c r="DM11" s="2">
        <v>250</v>
      </c>
      <c r="DN11" s="58"/>
      <c r="DO11" s="2">
        <v>250</v>
      </c>
      <c r="DP11" s="58"/>
      <c r="DQ11" s="2">
        <v>250</v>
      </c>
      <c r="DR11" s="58"/>
      <c r="DS11" s="2">
        <v>250</v>
      </c>
      <c r="DT11" s="58"/>
      <c r="DU11" s="2">
        <v>250</v>
      </c>
      <c r="DV11" s="58"/>
      <c r="DW11" s="2">
        <v>250</v>
      </c>
      <c r="DX11" s="58"/>
      <c r="DY11" s="2">
        <v>250</v>
      </c>
      <c r="DZ11" s="58"/>
      <c r="EA11" s="2">
        <v>250</v>
      </c>
      <c r="EB11" s="58"/>
      <c r="EC11" s="2">
        <v>250</v>
      </c>
      <c r="ED11" s="58"/>
      <c r="EE11" s="2">
        <v>250</v>
      </c>
      <c r="EF11" s="58"/>
      <c r="EG11" s="2">
        <v>250</v>
      </c>
      <c r="EH11" s="58"/>
      <c r="EI11" s="2">
        <v>250</v>
      </c>
      <c r="EJ11" s="58"/>
      <c r="EK11" s="2">
        <v>250</v>
      </c>
      <c r="EL11" s="58"/>
      <c r="EM11" s="2">
        <v>250</v>
      </c>
      <c r="EN11" s="58"/>
      <c r="EO11" s="133">
        <v>250</v>
      </c>
    </row>
    <row r="12" spans="2:145" s="24" customFormat="1">
      <c r="B12" s="136" t="s">
        <v>51</v>
      </c>
      <c r="C12" s="87">
        <v>44653</v>
      </c>
      <c r="D12" s="50" t="s">
        <v>171</v>
      </c>
      <c r="E12" s="50" t="s">
        <v>20</v>
      </c>
      <c r="F12" s="48">
        <v>388</v>
      </c>
      <c r="G12" s="48">
        <v>10000</v>
      </c>
      <c r="H12" s="48" t="s">
        <v>57</v>
      </c>
      <c r="I12" s="48">
        <v>75</v>
      </c>
      <c r="J12" s="44">
        <v>125.77319587628867</v>
      </c>
      <c r="K12" s="40">
        <v>78</v>
      </c>
      <c r="L12" s="41">
        <v>47.773195876288668</v>
      </c>
      <c r="M12" s="41">
        <v>50.161855670103101</v>
      </c>
      <c r="N12" s="134">
        <v>-0.05</v>
      </c>
      <c r="O12" s="42">
        <v>5</v>
      </c>
      <c r="P12" s="58">
        <v>4.3495370370370372E-2</v>
      </c>
      <c r="Q12" s="2">
        <v>116.50825360824743</v>
      </c>
      <c r="R12" s="58">
        <v>5.0069444444444444E-2</v>
      </c>
      <c r="S12" s="2">
        <v>166.00018762886603</v>
      </c>
      <c r="T12" s="58">
        <v>4.449074074074074E-2</v>
      </c>
      <c r="U12" s="2">
        <v>135.32217319587633</v>
      </c>
      <c r="V12" s="58"/>
      <c r="W12" s="2">
        <v>250</v>
      </c>
      <c r="X12" s="58"/>
      <c r="Y12" s="2">
        <v>250</v>
      </c>
      <c r="Z12" s="58">
        <v>4.3194444444444445E-2</v>
      </c>
      <c r="AA12" s="2">
        <v>128.70404536082475</v>
      </c>
      <c r="AB12" s="58">
        <v>5.424768518518519E-2</v>
      </c>
      <c r="AC12" s="2">
        <v>173.81823616436139</v>
      </c>
      <c r="AD12" s="58"/>
      <c r="AE12" s="2">
        <v>250</v>
      </c>
      <c r="AF12" s="58"/>
      <c r="AG12" s="2">
        <v>250</v>
      </c>
      <c r="AH12" s="58"/>
      <c r="AI12" s="2">
        <v>250</v>
      </c>
      <c r="AJ12" s="58"/>
      <c r="AK12" s="2">
        <v>250</v>
      </c>
      <c r="AL12" s="58"/>
      <c r="AM12" s="2">
        <v>250</v>
      </c>
      <c r="AN12" s="58"/>
      <c r="AO12" s="2">
        <v>250</v>
      </c>
      <c r="AP12" s="58"/>
      <c r="AQ12" s="2">
        <v>250</v>
      </c>
      <c r="AR12" s="58"/>
      <c r="AS12" s="2">
        <v>250</v>
      </c>
      <c r="AT12" s="58"/>
      <c r="AU12" s="2">
        <v>250</v>
      </c>
      <c r="AV12" s="58"/>
      <c r="AW12" s="2">
        <v>250</v>
      </c>
      <c r="AX12" s="58"/>
      <c r="AY12" s="2">
        <v>250</v>
      </c>
      <c r="AZ12" s="58"/>
      <c r="BA12" s="2">
        <v>250</v>
      </c>
      <c r="BB12" s="58"/>
      <c r="BC12" s="2">
        <v>250</v>
      </c>
      <c r="BD12" s="58"/>
      <c r="BE12" s="2">
        <v>250</v>
      </c>
      <c r="BF12" s="58"/>
      <c r="BG12" s="2">
        <v>250</v>
      </c>
      <c r="BH12" s="58"/>
      <c r="BI12" s="2">
        <v>250</v>
      </c>
      <c r="BJ12" s="58"/>
      <c r="BK12" s="2">
        <v>250</v>
      </c>
      <c r="BL12" s="58"/>
      <c r="BM12" s="2">
        <v>250</v>
      </c>
      <c r="BN12" s="58"/>
      <c r="BO12" s="2">
        <v>250</v>
      </c>
      <c r="BP12" s="58"/>
      <c r="BQ12" s="2">
        <v>250</v>
      </c>
      <c r="BR12" s="58"/>
      <c r="BS12" s="2">
        <v>250</v>
      </c>
      <c r="BT12" s="58"/>
      <c r="BU12" s="2">
        <v>250</v>
      </c>
      <c r="BV12" s="58"/>
      <c r="BW12" s="2">
        <v>250</v>
      </c>
      <c r="BX12" s="58"/>
      <c r="BY12" s="2">
        <v>250</v>
      </c>
      <c r="BZ12" s="58"/>
      <c r="CA12" s="2">
        <v>250</v>
      </c>
      <c r="CB12" s="58"/>
      <c r="CC12" s="2">
        <v>250</v>
      </c>
      <c r="CD12" s="58"/>
      <c r="CE12" s="2">
        <v>250</v>
      </c>
      <c r="CF12" s="58"/>
      <c r="CG12" s="2">
        <v>250</v>
      </c>
      <c r="CH12" s="58"/>
      <c r="CI12" s="2">
        <v>250</v>
      </c>
      <c r="CJ12" s="58"/>
      <c r="CK12" s="2">
        <v>250</v>
      </c>
      <c r="CL12" s="58"/>
      <c r="CM12" s="2">
        <v>250</v>
      </c>
      <c r="CN12" s="58"/>
      <c r="CO12" s="2">
        <v>250</v>
      </c>
      <c r="CP12" s="58"/>
      <c r="CQ12" s="2">
        <v>250</v>
      </c>
      <c r="CR12" s="58"/>
      <c r="CS12" s="2">
        <v>250</v>
      </c>
      <c r="CT12" s="58"/>
      <c r="CU12" s="2">
        <v>250</v>
      </c>
      <c r="CV12" s="58"/>
      <c r="CW12" s="2">
        <v>250</v>
      </c>
      <c r="CX12" s="58"/>
      <c r="CY12" s="2">
        <v>250</v>
      </c>
      <c r="CZ12" s="58"/>
      <c r="DA12" s="2">
        <v>250</v>
      </c>
      <c r="DB12" s="58"/>
      <c r="DC12" s="2">
        <v>250</v>
      </c>
      <c r="DD12" s="58"/>
      <c r="DE12" s="2">
        <v>250</v>
      </c>
      <c r="DF12" s="58"/>
      <c r="DG12" s="2">
        <v>250</v>
      </c>
      <c r="DH12" s="58"/>
      <c r="DI12" s="2">
        <v>250</v>
      </c>
      <c r="DJ12" s="58"/>
      <c r="DK12" s="2">
        <v>250</v>
      </c>
      <c r="DL12" s="58"/>
      <c r="DM12" s="2">
        <v>250</v>
      </c>
      <c r="DN12" s="58"/>
      <c r="DO12" s="2">
        <v>250</v>
      </c>
      <c r="DP12" s="58"/>
      <c r="DQ12" s="2">
        <v>250</v>
      </c>
      <c r="DR12" s="58"/>
      <c r="DS12" s="2">
        <v>250</v>
      </c>
      <c r="DT12" s="58"/>
      <c r="DU12" s="2">
        <v>250</v>
      </c>
      <c r="DV12" s="58"/>
      <c r="DW12" s="2">
        <v>250</v>
      </c>
      <c r="DX12" s="58"/>
      <c r="DY12" s="2">
        <v>250</v>
      </c>
      <c r="DZ12" s="58"/>
      <c r="EA12" s="2">
        <v>250</v>
      </c>
      <c r="EB12" s="58"/>
      <c r="EC12" s="2">
        <v>250</v>
      </c>
      <c r="ED12" s="58"/>
      <c r="EE12" s="2">
        <v>250</v>
      </c>
      <c r="EF12" s="58"/>
      <c r="EG12" s="2">
        <v>250</v>
      </c>
      <c r="EH12" s="58"/>
      <c r="EI12" s="2">
        <v>250</v>
      </c>
      <c r="EJ12" s="58"/>
      <c r="EK12" s="2">
        <v>250</v>
      </c>
      <c r="EL12" s="58"/>
      <c r="EM12" s="2">
        <v>250</v>
      </c>
      <c r="EN12" s="58"/>
      <c r="EO12" s="133">
        <v>250</v>
      </c>
    </row>
    <row r="13" spans="2:145" s="24" customFormat="1">
      <c r="B13" s="136" t="s">
        <v>45</v>
      </c>
      <c r="C13" s="87">
        <v>44668</v>
      </c>
      <c r="D13" s="50" t="s">
        <v>168</v>
      </c>
      <c r="E13" s="50" t="s">
        <v>22</v>
      </c>
      <c r="F13" s="48">
        <v>580</v>
      </c>
      <c r="G13" s="48">
        <v>15620</v>
      </c>
      <c r="H13" s="48" t="s">
        <v>57</v>
      </c>
      <c r="I13" s="48">
        <v>75</v>
      </c>
      <c r="J13" s="44">
        <v>126.93103448275862</v>
      </c>
      <c r="K13" s="40">
        <v>103.436774168</v>
      </c>
      <c r="L13" s="41">
        <v>25</v>
      </c>
      <c r="M13" s="41">
        <v>26.75</v>
      </c>
      <c r="N13" s="134">
        <v>-7.0000000000000007E-2</v>
      </c>
      <c r="O13" s="42">
        <v>6</v>
      </c>
      <c r="P13" s="58">
        <v>7.7303240740740742E-2</v>
      </c>
      <c r="Q13" s="2">
        <v>106.66325000000001</v>
      </c>
      <c r="R13" s="58">
        <v>7.2523148148148142E-2</v>
      </c>
      <c r="S13" s="2">
        <v>116.61549999999997</v>
      </c>
      <c r="T13" s="58">
        <v>8.0335648148148142E-2</v>
      </c>
      <c r="U13" s="2">
        <v>128.17174999999997</v>
      </c>
      <c r="V13" s="58"/>
      <c r="W13" s="2">
        <v>250</v>
      </c>
      <c r="X13" s="58"/>
      <c r="Y13" s="2">
        <v>250</v>
      </c>
      <c r="Z13" s="58">
        <v>7.7372685185185183E-2</v>
      </c>
      <c r="AA13" s="2">
        <v>120.32374999999999</v>
      </c>
      <c r="AB13" s="58"/>
      <c r="AC13" s="2">
        <v>250</v>
      </c>
      <c r="AD13" s="58"/>
      <c r="AE13" s="2">
        <v>250</v>
      </c>
      <c r="AF13" s="58"/>
      <c r="AG13" s="2">
        <v>250</v>
      </c>
      <c r="AH13" s="58"/>
      <c r="AI13" s="2">
        <v>250</v>
      </c>
      <c r="AJ13" s="58"/>
      <c r="AK13" s="2">
        <v>250</v>
      </c>
      <c r="AL13" s="58"/>
      <c r="AM13" s="2">
        <v>250</v>
      </c>
      <c r="AN13" s="58"/>
      <c r="AO13" s="2">
        <v>250</v>
      </c>
      <c r="AP13" s="58"/>
      <c r="AQ13" s="2">
        <v>250</v>
      </c>
      <c r="AR13" s="58">
        <v>0.10196759259259258</v>
      </c>
      <c r="AS13" s="2">
        <v>147.66749999999993</v>
      </c>
      <c r="AT13" s="58"/>
      <c r="AU13" s="2">
        <v>250</v>
      </c>
      <c r="AV13" s="58"/>
      <c r="AW13" s="2">
        <v>250</v>
      </c>
      <c r="AX13" s="58"/>
      <c r="AY13" s="2">
        <v>250</v>
      </c>
      <c r="AZ13" s="58"/>
      <c r="BA13" s="2">
        <v>250</v>
      </c>
      <c r="BB13" s="58"/>
      <c r="BC13" s="2">
        <v>250</v>
      </c>
      <c r="BD13" s="58"/>
      <c r="BE13" s="2">
        <v>250</v>
      </c>
      <c r="BF13" s="58"/>
      <c r="BG13" s="2">
        <v>250</v>
      </c>
      <c r="BH13" s="58"/>
      <c r="BI13" s="2">
        <v>250</v>
      </c>
      <c r="BJ13" s="58"/>
      <c r="BK13" s="2">
        <v>250</v>
      </c>
      <c r="BL13" s="58"/>
      <c r="BM13" s="2">
        <v>250</v>
      </c>
      <c r="BN13" s="58"/>
      <c r="BO13" s="2">
        <v>250</v>
      </c>
      <c r="BP13" s="58"/>
      <c r="BQ13" s="2">
        <v>250</v>
      </c>
      <c r="BR13" s="58"/>
      <c r="BS13" s="2">
        <v>250</v>
      </c>
      <c r="BT13" s="58"/>
      <c r="BU13" s="2">
        <v>250</v>
      </c>
      <c r="BV13" s="58"/>
      <c r="BW13" s="2">
        <v>250</v>
      </c>
      <c r="BX13" s="58"/>
      <c r="BY13" s="2">
        <v>250</v>
      </c>
      <c r="BZ13" s="58"/>
      <c r="CA13" s="2">
        <v>250</v>
      </c>
      <c r="CB13" s="58"/>
      <c r="CC13" s="2">
        <v>250</v>
      </c>
      <c r="CD13" s="58"/>
      <c r="CE13" s="2">
        <v>250</v>
      </c>
      <c r="CF13" s="58"/>
      <c r="CG13" s="2">
        <v>250</v>
      </c>
      <c r="CH13" s="58"/>
      <c r="CI13" s="2">
        <v>250</v>
      </c>
      <c r="CJ13" s="58"/>
      <c r="CK13" s="2">
        <v>250</v>
      </c>
      <c r="CL13" s="58"/>
      <c r="CM13" s="2">
        <v>250</v>
      </c>
      <c r="CN13" s="58"/>
      <c r="CO13" s="2">
        <v>250</v>
      </c>
      <c r="CP13" s="58"/>
      <c r="CQ13" s="2">
        <v>250</v>
      </c>
      <c r="CR13" s="58"/>
      <c r="CS13" s="2">
        <v>250</v>
      </c>
      <c r="CT13" s="58"/>
      <c r="CU13" s="2">
        <v>250</v>
      </c>
      <c r="CV13" s="58"/>
      <c r="CW13" s="2">
        <v>250</v>
      </c>
      <c r="CX13" s="58"/>
      <c r="CY13" s="2">
        <v>250</v>
      </c>
      <c r="CZ13" s="58"/>
      <c r="DA13" s="2">
        <v>250</v>
      </c>
      <c r="DB13" s="58">
        <v>0.10253472222222222</v>
      </c>
      <c r="DC13" s="2">
        <v>157.12886470107753</v>
      </c>
      <c r="DD13" s="58"/>
      <c r="DE13" s="2">
        <v>250</v>
      </c>
      <c r="DF13" s="58"/>
      <c r="DG13" s="2">
        <v>250</v>
      </c>
      <c r="DH13" s="58"/>
      <c r="DI13" s="2">
        <v>250</v>
      </c>
      <c r="DJ13" s="58"/>
      <c r="DK13" s="2">
        <v>250</v>
      </c>
      <c r="DL13" s="58"/>
      <c r="DM13" s="2">
        <v>250</v>
      </c>
      <c r="DN13" s="58"/>
      <c r="DO13" s="2">
        <v>250</v>
      </c>
      <c r="DP13" s="58"/>
      <c r="DQ13" s="2">
        <v>250</v>
      </c>
      <c r="DR13" s="58"/>
      <c r="DS13" s="2">
        <v>250</v>
      </c>
      <c r="DT13" s="58"/>
      <c r="DU13" s="2">
        <v>250</v>
      </c>
      <c r="DV13" s="58"/>
      <c r="DW13" s="2">
        <v>250</v>
      </c>
      <c r="DX13" s="58"/>
      <c r="DY13" s="2">
        <v>250</v>
      </c>
      <c r="DZ13" s="58"/>
      <c r="EA13" s="2">
        <v>250</v>
      </c>
      <c r="EB13" s="58"/>
      <c r="EC13" s="2">
        <v>250</v>
      </c>
      <c r="ED13" s="58"/>
      <c r="EE13" s="2">
        <v>250</v>
      </c>
      <c r="EF13" s="58"/>
      <c r="EG13" s="2">
        <v>250</v>
      </c>
      <c r="EH13" s="58"/>
      <c r="EI13" s="2">
        <v>250</v>
      </c>
      <c r="EJ13" s="58"/>
      <c r="EK13" s="2">
        <v>250</v>
      </c>
      <c r="EL13" s="58"/>
      <c r="EM13" s="2">
        <v>250</v>
      </c>
      <c r="EN13" s="58"/>
      <c r="EO13" s="133">
        <v>250</v>
      </c>
    </row>
    <row r="14" spans="2:145" s="24" customFormat="1">
      <c r="B14" s="136" t="s">
        <v>156</v>
      </c>
      <c r="C14" s="87">
        <v>44693</v>
      </c>
      <c r="D14" s="50" t="s">
        <v>167</v>
      </c>
      <c r="E14" s="50" t="s">
        <v>20</v>
      </c>
      <c r="F14" s="48">
        <v>210</v>
      </c>
      <c r="G14" s="48">
        <v>7100</v>
      </c>
      <c r="H14" s="48" t="s">
        <v>154</v>
      </c>
      <c r="I14" s="48">
        <v>18</v>
      </c>
      <c r="J14" s="44">
        <v>133.8095238095238</v>
      </c>
      <c r="K14" s="40">
        <v>50.897441000000015</v>
      </c>
      <c r="L14" s="41">
        <v>82.912082809523781</v>
      </c>
      <c r="M14" s="41">
        <v>82.912082809523781</v>
      </c>
      <c r="N14" s="134">
        <v>0</v>
      </c>
      <c r="O14" s="42">
        <v>14</v>
      </c>
      <c r="P14" s="58">
        <v>2.7013888888888889E-2</v>
      </c>
      <c r="Q14" s="2">
        <v>121.51680127742853</v>
      </c>
      <c r="R14" s="58">
        <v>2.4571759259259262E-2</v>
      </c>
      <c r="S14" s="2">
        <v>125.02235180461901</v>
      </c>
      <c r="T14" s="58">
        <v>2.6921296296296294E-2</v>
      </c>
      <c r="U14" s="2">
        <v>135.3535046149523</v>
      </c>
      <c r="V14" s="58"/>
      <c r="W14" s="2">
        <v>250</v>
      </c>
      <c r="X14" s="58">
        <v>3.2858796296296296E-2</v>
      </c>
      <c r="Y14" s="2">
        <v>145.38740309623802</v>
      </c>
      <c r="Z14" s="58">
        <v>2.585648148148148E-2</v>
      </c>
      <c r="AA14" s="2">
        <v>126.72559299647614</v>
      </c>
      <c r="AB14" s="58"/>
      <c r="AC14" s="2">
        <v>250</v>
      </c>
      <c r="AD14" s="58"/>
      <c r="AE14" s="2">
        <v>250</v>
      </c>
      <c r="AF14" s="58">
        <v>2.4085648148148148E-2</v>
      </c>
      <c r="AG14" s="2">
        <v>118.04004432661898</v>
      </c>
      <c r="AH14" s="58">
        <v>2.5555555555555554E-2</v>
      </c>
      <c r="AI14" s="2">
        <v>141.56987884342851</v>
      </c>
      <c r="AJ14" s="58"/>
      <c r="AK14" s="2">
        <v>250</v>
      </c>
      <c r="AL14" s="58"/>
      <c r="AM14" s="2">
        <v>250</v>
      </c>
      <c r="AN14" s="58"/>
      <c r="AO14" s="2">
        <v>250</v>
      </c>
      <c r="AP14" s="58">
        <v>2.4131944444444445E-2</v>
      </c>
      <c r="AQ14" s="2">
        <v>118.3716926578571</v>
      </c>
      <c r="AR14" s="58">
        <v>3.4652777777777775E-2</v>
      </c>
      <c r="AS14" s="2">
        <v>160.2387759317142</v>
      </c>
      <c r="AT14" s="58"/>
      <c r="AU14" s="2">
        <v>250</v>
      </c>
      <c r="AV14" s="58"/>
      <c r="AW14" s="2">
        <v>250</v>
      </c>
      <c r="AX14" s="58"/>
      <c r="AY14" s="2">
        <v>250</v>
      </c>
      <c r="AZ14" s="58"/>
      <c r="BA14" s="2">
        <v>250</v>
      </c>
      <c r="BB14" s="58"/>
      <c r="BC14" s="2">
        <v>250</v>
      </c>
      <c r="BD14" s="58"/>
      <c r="BE14" s="2">
        <v>250</v>
      </c>
      <c r="BF14" s="58"/>
      <c r="BG14" s="2">
        <v>250</v>
      </c>
      <c r="BH14" s="58"/>
      <c r="BI14" s="2">
        <v>250</v>
      </c>
      <c r="BJ14" s="58"/>
      <c r="BK14" s="2">
        <v>250</v>
      </c>
      <c r="BL14" s="58"/>
      <c r="BM14" s="2">
        <v>250</v>
      </c>
      <c r="BN14" s="58"/>
      <c r="BO14" s="2">
        <v>250</v>
      </c>
      <c r="BP14" s="58"/>
      <c r="BQ14" s="2">
        <v>250</v>
      </c>
      <c r="BR14" s="58"/>
      <c r="BS14" s="2">
        <v>250</v>
      </c>
      <c r="BT14" s="58"/>
      <c r="BU14" s="2">
        <v>250</v>
      </c>
      <c r="BV14" s="58">
        <v>2.8946759259259255E-2</v>
      </c>
      <c r="BW14" s="2">
        <v>149.86311910661894</v>
      </c>
      <c r="BX14" s="58"/>
      <c r="BY14" s="2">
        <v>250</v>
      </c>
      <c r="BZ14" s="58">
        <v>2.2789351851851852E-2</v>
      </c>
      <c r="CA14" s="2">
        <v>120.75389105195231</v>
      </c>
      <c r="CB14" s="58"/>
      <c r="CC14" s="2">
        <v>250</v>
      </c>
      <c r="CD14" s="58"/>
      <c r="CE14" s="2">
        <v>250</v>
      </c>
      <c r="CF14" s="58"/>
      <c r="CG14" s="2">
        <v>250</v>
      </c>
      <c r="CH14" s="58"/>
      <c r="CI14" s="2">
        <v>250</v>
      </c>
      <c r="CJ14" s="58"/>
      <c r="CK14" s="2">
        <v>250</v>
      </c>
      <c r="CL14" s="58"/>
      <c r="CM14" s="2">
        <v>250</v>
      </c>
      <c r="CN14" s="58"/>
      <c r="CO14" s="2">
        <v>250</v>
      </c>
      <c r="CP14" s="58"/>
      <c r="CQ14" s="2">
        <v>250</v>
      </c>
      <c r="CR14" s="58"/>
      <c r="CS14" s="2">
        <v>250</v>
      </c>
      <c r="CT14" s="58"/>
      <c r="CU14" s="2">
        <v>250</v>
      </c>
      <c r="CV14" s="58"/>
      <c r="CW14" s="2">
        <v>250</v>
      </c>
      <c r="CX14" s="58"/>
      <c r="CY14" s="2">
        <v>250</v>
      </c>
      <c r="CZ14" s="58"/>
      <c r="DA14" s="2">
        <v>250</v>
      </c>
      <c r="DB14" s="58"/>
      <c r="DC14" s="2">
        <v>250</v>
      </c>
      <c r="DD14" s="58"/>
      <c r="DE14" s="2">
        <v>250</v>
      </c>
      <c r="DF14" s="58"/>
      <c r="DG14" s="2">
        <v>250</v>
      </c>
      <c r="DH14" s="58"/>
      <c r="DI14" s="2">
        <v>250</v>
      </c>
      <c r="DJ14" s="58"/>
      <c r="DK14" s="2">
        <v>250</v>
      </c>
      <c r="DL14" s="58">
        <v>2.9826388888888892E-2</v>
      </c>
      <c r="DM14" s="2">
        <v>155.66443740014282</v>
      </c>
      <c r="DN14" s="58"/>
      <c r="DO14" s="2">
        <v>250</v>
      </c>
      <c r="DP14" s="58">
        <v>3.1944444444444449E-2</v>
      </c>
      <c r="DQ14" s="2">
        <v>159.79734855428569</v>
      </c>
      <c r="DR14" s="58"/>
      <c r="DS14" s="2">
        <v>250</v>
      </c>
      <c r="DT14" s="58"/>
      <c r="DU14" s="2">
        <v>250</v>
      </c>
      <c r="DV14" s="58"/>
      <c r="DW14" s="2">
        <v>250</v>
      </c>
      <c r="DX14" s="58">
        <v>3.5555555555555556E-2</v>
      </c>
      <c r="DY14" s="2">
        <v>168.70591839085705</v>
      </c>
      <c r="DZ14" s="58"/>
      <c r="EA14" s="2">
        <v>250</v>
      </c>
      <c r="EB14" s="58"/>
      <c r="EC14" s="2">
        <v>250</v>
      </c>
      <c r="ED14" s="58"/>
      <c r="EE14" s="2">
        <v>250</v>
      </c>
      <c r="EF14" s="58"/>
      <c r="EG14" s="2">
        <v>250</v>
      </c>
      <c r="EH14" s="58"/>
      <c r="EI14" s="2">
        <v>250</v>
      </c>
      <c r="EJ14" s="58"/>
      <c r="EK14" s="2">
        <v>250</v>
      </c>
      <c r="EL14" s="58"/>
      <c r="EM14" s="2">
        <v>250</v>
      </c>
      <c r="EN14" s="58"/>
      <c r="EO14" s="133">
        <v>250</v>
      </c>
    </row>
    <row r="15" spans="2:145" s="24" customFormat="1">
      <c r="B15" s="136" t="s">
        <v>53</v>
      </c>
      <c r="C15" s="87">
        <v>44702</v>
      </c>
      <c r="D15" s="50" t="s">
        <v>168</v>
      </c>
      <c r="E15" s="50" t="s">
        <v>21</v>
      </c>
      <c r="F15" s="48">
        <v>575</v>
      </c>
      <c r="G15" s="48">
        <v>8400</v>
      </c>
      <c r="H15" s="48" t="s">
        <v>58</v>
      </c>
      <c r="I15" s="48">
        <v>74</v>
      </c>
      <c r="J15" s="44">
        <v>114.60869565217391</v>
      </c>
      <c r="K15" s="40">
        <v>64.689023999999989</v>
      </c>
      <c r="L15" s="41">
        <v>49.919671652173918</v>
      </c>
      <c r="M15" s="41">
        <v>41.433327471304352</v>
      </c>
      <c r="N15" s="134">
        <v>0.17</v>
      </c>
      <c r="O15" s="42">
        <v>4</v>
      </c>
      <c r="P15" s="58">
        <v>5.1712962962962961E-2</v>
      </c>
      <c r="Q15" s="2">
        <v>113.12410714178785</v>
      </c>
      <c r="R15" s="58">
        <v>4.762731481481481E-2</v>
      </c>
      <c r="S15" s="2">
        <v>119.49814254441742</v>
      </c>
      <c r="T15" s="58">
        <v>5.288194444444444E-2</v>
      </c>
      <c r="U15" s="2">
        <v>131.8088732163896</v>
      </c>
      <c r="V15" s="58"/>
      <c r="W15" s="2">
        <v>250</v>
      </c>
      <c r="X15" s="58"/>
      <c r="Y15" s="2">
        <v>250</v>
      </c>
      <c r="Z15" s="58">
        <v>5.1284722222222225E-2</v>
      </c>
      <c r="AA15" s="2">
        <v>125.09107402534957</v>
      </c>
      <c r="AB15" s="58"/>
      <c r="AC15" s="2">
        <v>250</v>
      </c>
      <c r="AD15" s="58"/>
      <c r="AE15" s="2">
        <v>250</v>
      </c>
      <c r="AF15" s="58"/>
      <c r="AG15" s="2">
        <v>250</v>
      </c>
      <c r="AH15" s="58"/>
      <c r="AI15" s="2">
        <v>250</v>
      </c>
      <c r="AJ15" s="58"/>
      <c r="AK15" s="2">
        <v>250</v>
      </c>
      <c r="AL15" s="58"/>
      <c r="AM15" s="2">
        <v>250</v>
      </c>
      <c r="AN15" s="58"/>
      <c r="AO15" s="2">
        <v>250</v>
      </c>
      <c r="AP15" s="58"/>
      <c r="AQ15" s="2">
        <v>250</v>
      </c>
      <c r="AR15" s="58"/>
      <c r="AS15" s="2">
        <v>250</v>
      </c>
      <c r="AT15" s="58"/>
      <c r="AU15" s="2">
        <v>250</v>
      </c>
      <c r="AV15" s="58"/>
      <c r="AW15" s="2">
        <v>250</v>
      </c>
      <c r="AX15" s="58"/>
      <c r="AY15" s="2">
        <v>250</v>
      </c>
      <c r="AZ15" s="58"/>
      <c r="BA15" s="2">
        <v>250</v>
      </c>
      <c r="BB15" s="58"/>
      <c r="BC15" s="2">
        <v>250</v>
      </c>
      <c r="BD15" s="58"/>
      <c r="BE15" s="2">
        <v>250</v>
      </c>
      <c r="BF15" s="58"/>
      <c r="BG15" s="2">
        <v>250</v>
      </c>
      <c r="BH15" s="58"/>
      <c r="BI15" s="2">
        <v>250</v>
      </c>
      <c r="BJ15" s="58"/>
      <c r="BK15" s="2">
        <v>250</v>
      </c>
      <c r="BL15" s="58"/>
      <c r="BM15" s="2">
        <v>250</v>
      </c>
      <c r="BN15" s="58"/>
      <c r="BO15" s="2">
        <v>250</v>
      </c>
      <c r="BP15" s="58"/>
      <c r="BQ15" s="2">
        <v>250</v>
      </c>
      <c r="BR15" s="58"/>
      <c r="BS15" s="2">
        <v>250</v>
      </c>
      <c r="BT15" s="58"/>
      <c r="BU15" s="2">
        <v>250</v>
      </c>
      <c r="BV15" s="58"/>
      <c r="BW15" s="2">
        <v>250</v>
      </c>
      <c r="BX15" s="58"/>
      <c r="BY15" s="2">
        <v>250</v>
      </c>
      <c r="BZ15" s="58"/>
      <c r="CA15" s="2">
        <v>250</v>
      </c>
      <c r="CB15" s="58"/>
      <c r="CC15" s="2">
        <v>250</v>
      </c>
      <c r="CD15" s="58"/>
      <c r="CE15" s="2">
        <v>250</v>
      </c>
      <c r="CF15" s="58"/>
      <c r="CG15" s="2">
        <v>250</v>
      </c>
      <c r="CH15" s="58"/>
      <c r="CI15" s="2">
        <v>250</v>
      </c>
      <c r="CJ15" s="58"/>
      <c r="CK15" s="2">
        <v>250</v>
      </c>
      <c r="CL15" s="58"/>
      <c r="CM15" s="2">
        <v>250</v>
      </c>
      <c r="CN15" s="58"/>
      <c r="CO15" s="2">
        <v>250</v>
      </c>
      <c r="CP15" s="58"/>
      <c r="CQ15" s="2">
        <v>250</v>
      </c>
      <c r="CR15" s="58"/>
      <c r="CS15" s="2">
        <v>250</v>
      </c>
      <c r="CT15" s="58"/>
      <c r="CU15" s="2">
        <v>250</v>
      </c>
      <c r="CV15" s="58"/>
      <c r="CW15" s="2">
        <v>250</v>
      </c>
      <c r="CX15" s="58"/>
      <c r="CY15" s="2">
        <v>250</v>
      </c>
      <c r="CZ15" s="58"/>
      <c r="DA15" s="2">
        <v>250</v>
      </c>
      <c r="DB15" s="58"/>
      <c r="DC15" s="2">
        <v>250</v>
      </c>
      <c r="DD15" s="58"/>
      <c r="DE15" s="2">
        <v>250</v>
      </c>
      <c r="DF15" s="58"/>
      <c r="DG15" s="2">
        <v>250</v>
      </c>
      <c r="DH15" s="58"/>
      <c r="DI15" s="2">
        <v>250</v>
      </c>
      <c r="DJ15" s="58"/>
      <c r="DK15" s="2">
        <v>250</v>
      </c>
      <c r="DL15" s="58"/>
      <c r="DM15" s="2">
        <v>250</v>
      </c>
      <c r="DN15" s="58"/>
      <c r="DO15" s="2">
        <v>250</v>
      </c>
      <c r="DP15" s="58"/>
      <c r="DQ15" s="2">
        <v>250</v>
      </c>
      <c r="DR15" s="58"/>
      <c r="DS15" s="2">
        <v>250</v>
      </c>
      <c r="DT15" s="58"/>
      <c r="DU15" s="2">
        <v>250</v>
      </c>
      <c r="DV15" s="58"/>
      <c r="DW15" s="2">
        <v>250</v>
      </c>
      <c r="DX15" s="58"/>
      <c r="DY15" s="2">
        <v>250</v>
      </c>
      <c r="DZ15" s="58"/>
      <c r="EA15" s="2">
        <v>250</v>
      </c>
      <c r="EB15" s="58"/>
      <c r="EC15" s="2">
        <v>250</v>
      </c>
      <c r="ED15" s="58"/>
      <c r="EE15" s="2">
        <v>250</v>
      </c>
      <c r="EF15" s="58"/>
      <c r="EG15" s="2">
        <v>250</v>
      </c>
      <c r="EH15" s="58"/>
      <c r="EI15" s="2">
        <v>250</v>
      </c>
      <c r="EJ15" s="58"/>
      <c r="EK15" s="2">
        <v>250</v>
      </c>
      <c r="EL15" s="58"/>
      <c r="EM15" s="2">
        <v>250</v>
      </c>
      <c r="EN15" s="58"/>
      <c r="EO15" s="133">
        <v>250</v>
      </c>
    </row>
    <row r="16" spans="2:145" s="24" customFormat="1">
      <c r="B16" s="136" t="s">
        <v>46</v>
      </c>
      <c r="C16" s="87">
        <v>44714</v>
      </c>
      <c r="D16" s="50" t="s">
        <v>168</v>
      </c>
      <c r="E16" s="50" t="s">
        <v>20</v>
      </c>
      <c r="F16" s="48">
        <v>315</v>
      </c>
      <c r="G16" s="48">
        <v>7200</v>
      </c>
      <c r="H16" s="48" t="s">
        <v>66</v>
      </c>
      <c r="I16" s="48">
        <v>68</v>
      </c>
      <c r="J16" s="44">
        <v>122.85714285714286</v>
      </c>
      <c r="K16" s="40">
        <v>52.063488000000007</v>
      </c>
      <c r="L16" s="41">
        <v>70.793654857142855</v>
      </c>
      <c r="M16" s="41">
        <v>65.838099017142852</v>
      </c>
      <c r="N16" s="134">
        <v>7.0000000000000007E-2</v>
      </c>
      <c r="O16" s="42">
        <v>6</v>
      </c>
      <c r="P16" s="58">
        <v>3.2939814814814811E-2</v>
      </c>
      <c r="Q16" s="2">
        <v>115.37522980278854</v>
      </c>
      <c r="R16" s="58">
        <v>3.1944444444444449E-2</v>
      </c>
      <c r="S16" s="2">
        <v>130.71315328731433</v>
      </c>
      <c r="T16" s="58">
        <v>3.4398148148148143E-2</v>
      </c>
      <c r="U16" s="2">
        <v>138.17083027894853</v>
      </c>
      <c r="V16" s="58"/>
      <c r="W16" s="2">
        <v>250</v>
      </c>
      <c r="X16" s="58">
        <v>4.2777777777777776E-2</v>
      </c>
      <c r="Y16" s="2">
        <v>153.33761396735997</v>
      </c>
      <c r="Z16" s="58">
        <v>3.2685185185185185E-2</v>
      </c>
      <c r="AA16" s="2">
        <v>127.42679162441141</v>
      </c>
      <c r="AB16" s="58"/>
      <c r="AC16" s="2">
        <v>250</v>
      </c>
      <c r="AD16" s="58"/>
      <c r="AE16" s="2">
        <v>250</v>
      </c>
      <c r="AF16" s="58"/>
      <c r="AG16" s="2">
        <v>250</v>
      </c>
      <c r="AH16" s="58"/>
      <c r="AI16" s="2">
        <v>250</v>
      </c>
      <c r="AJ16" s="58"/>
      <c r="AK16" s="2">
        <v>250</v>
      </c>
      <c r="AL16" s="58"/>
      <c r="AM16" s="2">
        <v>250</v>
      </c>
      <c r="AN16" s="58"/>
      <c r="AO16" s="2">
        <v>250</v>
      </c>
      <c r="AP16" s="58"/>
      <c r="AQ16" s="2">
        <v>250</v>
      </c>
      <c r="AR16" s="58">
        <v>0.13263888888888889</v>
      </c>
      <c r="AS16" s="2">
        <v>179.56232198270962</v>
      </c>
      <c r="AT16" s="58"/>
      <c r="AU16" s="2">
        <v>250</v>
      </c>
      <c r="AV16" s="58"/>
      <c r="AW16" s="2">
        <v>250</v>
      </c>
      <c r="AX16" s="58"/>
      <c r="AY16" s="2">
        <v>250</v>
      </c>
      <c r="AZ16" s="58"/>
      <c r="BA16" s="2">
        <v>250</v>
      </c>
      <c r="BB16" s="58"/>
      <c r="BC16" s="2">
        <v>250</v>
      </c>
      <c r="BD16" s="58"/>
      <c r="BE16" s="2">
        <v>250</v>
      </c>
      <c r="BF16" s="58"/>
      <c r="BG16" s="2">
        <v>250</v>
      </c>
      <c r="BH16" s="58"/>
      <c r="BI16" s="2">
        <v>250</v>
      </c>
      <c r="BJ16" s="58"/>
      <c r="BK16" s="2">
        <v>250</v>
      </c>
      <c r="BL16" s="58"/>
      <c r="BM16" s="2">
        <v>250</v>
      </c>
      <c r="BN16" s="58"/>
      <c r="BO16" s="2">
        <v>250</v>
      </c>
      <c r="BP16" s="58"/>
      <c r="BQ16" s="2">
        <v>250</v>
      </c>
      <c r="BR16" s="58"/>
      <c r="BS16" s="2">
        <v>250</v>
      </c>
      <c r="BT16" s="58"/>
      <c r="BU16" s="2">
        <v>250</v>
      </c>
      <c r="BV16" s="58"/>
      <c r="BW16" s="2">
        <v>250</v>
      </c>
      <c r="BX16" s="58"/>
      <c r="BY16" s="2">
        <v>250</v>
      </c>
      <c r="BZ16" s="58"/>
      <c r="CA16" s="2">
        <v>250</v>
      </c>
      <c r="CB16" s="58"/>
      <c r="CC16" s="2">
        <v>250</v>
      </c>
      <c r="CD16" s="58"/>
      <c r="CE16" s="2">
        <v>250</v>
      </c>
      <c r="CF16" s="58"/>
      <c r="CG16" s="2">
        <v>250</v>
      </c>
      <c r="CH16" s="58"/>
      <c r="CI16" s="2">
        <v>250</v>
      </c>
      <c r="CJ16" s="58"/>
      <c r="CK16" s="2">
        <v>250</v>
      </c>
      <c r="CL16" s="58"/>
      <c r="CM16" s="2">
        <v>250</v>
      </c>
      <c r="CN16" s="58"/>
      <c r="CO16" s="2">
        <v>250</v>
      </c>
      <c r="CP16" s="58"/>
      <c r="CQ16" s="2">
        <v>250</v>
      </c>
      <c r="CR16" s="58"/>
      <c r="CS16" s="2">
        <v>250</v>
      </c>
      <c r="CT16" s="58"/>
      <c r="CU16" s="2">
        <v>250</v>
      </c>
      <c r="CV16" s="58"/>
      <c r="CW16" s="2">
        <v>250</v>
      </c>
      <c r="CX16" s="58"/>
      <c r="CY16" s="2">
        <v>250</v>
      </c>
      <c r="CZ16" s="58"/>
      <c r="DA16" s="2">
        <v>250</v>
      </c>
      <c r="DB16" s="58"/>
      <c r="DC16" s="2">
        <v>250</v>
      </c>
      <c r="DD16" s="58"/>
      <c r="DE16" s="2">
        <v>250</v>
      </c>
      <c r="DF16" s="58"/>
      <c r="DG16" s="2">
        <v>250</v>
      </c>
      <c r="DH16" s="58"/>
      <c r="DI16" s="2">
        <v>250</v>
      </c>
      <c r="DJ16" s="58"/>
      <c r="DK16" s="2">
        <v>250</v>
      </c>
      <c r="DL16" s="58"/>
      <c r="DM16" s="2">
        <v>250</v>
      </c>
      <c r="DN16" s="58"/>
      <c r="DO16" s="2">
        <v>250</v>
      </c>
      <c r="DP16" s="58"/>
      <c r="DQ16" s="2">
        <v>250</v>
      </c>
      <c r="DR16" s="58"/>
      <c r="DS16" s="2">
        <v>250</v>
      </c>
      <c r="DT16" s="58"/>
      <c r="DU16" s="2">
        <v>250</v>
      </c>
      <c r="DV16" s="58"/>
      <c r="DW16" s="2">
        <v>250</v>
      </c>
      <c r="DX16" s="58"/>
      <c r="DY16" s="2">
        <v>250</v>
      </c>
      <c r="DZ16" s="58"/>
      <c r="EA16" s="2">
        <v>250</v>
      </c>
      <c r="EB16" s="58"/>
      <c r="EC16" s="2">
        <v>250</v>
      </c>
      <c r="ED16" s="58"/>
      <c r="EE16" s="2">
        <v>250</v>
      </c>
      <c r="EF16" s="58"/>
      <c r="EG16" s="2">
        <v>250</v>
      </c>
      <c r="EH16" s="58"/>
      <c r="EI16" s="2">
        <v>250</v>
      </c>
      <c r="EJ16" s="58"/>
      <c r="EK16" s="2">
        <v>250</v>
      </c>
      <c r="EL16" s="58"/>
      <c r="EM16" s="2">
        <v>250</v>
      </c>
      <c r="EN16" s="58"/>
      <c r="EO16" s="133">
        <v>250</v>
      </c>
    </row>
    <row r="17" spans="2:145" s="24" customFormat="1">
      <c r="B17" s="136" t="s">
        <v>95</v>
      </c>
      <c r="C17" s="87">
        <v>44716</v>
      </c>
      <c r="D17" s="50" t="s">
        <v>168</v>
      </c>
      <c r="E17" s="50" t="s">
        <v>20</v>
      </c>
      <c r="F17" s="48">
        <v>200</v>
      </c>
      <c r="G17" s="48">
        <v>5200</v>
      </c>
      <c r="H17" s="48" t="s">
        <v>96</v>
      </c>
      <c r="I17" s="48">
        <v>30</v>
      </c>
      <c r="J17" s="44">
        <v>126</v>
      </c>
      <c r="K17" s="40">
        <v>25.035648000000009</v>
      </c>
      <c r="L17" s="41">
        <v>100.96435199999999</v>
      </c>
      <c r="M17" s="41">
        <v>114.08971775999998</v>
      </c>
      <c r="N17" s="134">
        <v>-0.13</v>
      </c>
      <c r="O17" s="42">
        <v>4</v>
      </c>
      <c r="P17" s="58">
        <v>2.0057870370370368E-2</v>
      </c>
      <c r="Q17" s="2">
        <v>125.71748087807995</v>
      </c>
      <c r="R17" s="58">
        <v>1.894675925925926E-2</v>
      </c>
      <c r="S17" s="2">
        <v>135.76486797311998</v>
      </c>
      <c r="T17" s="58"/>
      <c r="U17" s="2">
        <v>250</v>
      </c>
      <c r="V17" s="58"/>
      <c r="W17" s="2">
        <v>250</v>
      </c>
      <c r="X17" s="58"/>
      <c r="Y17" s="2">
        <v>250</v>
      </c>
      <c r="Z17" s="58">
        <v>1.9722222222222221E-2</v>
      </c>
      <c r="AA17" s="2">
        <v>135.90887906303996</v>
      </c>
      <c r="AB17" s="58"/>
      <c r="AC17" s="2">
        <v>250</v>
      </c>
      <c r="AD17" s="58"/>
      <c r="AE17" s="2">
        <v>250</v>
      </c>
      <c r="AF17" s="58"/>
      <c r="AG17" s="2">
        <v>250</v>
      </c>
      <c r="AH17" s="58"/>
      <c r="AI17" s="2">
        <v>250</v>
      </c>
      <c r="AJ17" s="58"/>
      <c r="AK17" s="2">
        <v>250</v>
      </c>
      <c r="AL17" s="58"/>
      <c r="AM17" s="2">
        <v>250</v>
      </c>
      <c r="AN17" s="58"/>
      <c r="AO17" s="2">
        <v>250</v>
      </c>
      <c r="AP17" s="58"/>
      <c r="AQ17" s="2">
        <v>250</v>
      </c>
      <c r="AR17" s="58"/>
      <c r="AS17" s="2">
        <v>250</v>
      </c>
      <c r="AT17" s="58"/>
      <c r="AU17" s="2">
        <v>250</v>
      </c>
      <c r="AV17" s="58"/>
      <c r="AW17" s="2">
        <v>250</v>
      </c>
      <c r="AX17" s="58"/>
      <c r="AY17" s="2">
        <v>250</v>
      </c>
      <c r="AZ17" s="58"/>
      <c r="BA17" s="2">
        <v>250</v>
      </c>
      <c r="BB17" s="58"/>
      <c r="BC17" s="2">
        <v>250</v>
      </c>
      <c r="BD17" s="58"/>
      <c r="BE17" s="2">
        <v>250</v>
      </c>
      <c r="BF17" s="58"/>
      <c r="BG17" s="2">
        <v>250</v>
      </c>
      <c r="BH17" s="58"/>
      <c r="BI17" s="2">
        <v>250</v>
      </c>
      <c r="BJ17" s="58"/>
      <c r="BK17" s="2">
        <v>250</v>
      </c>
      <c r="BL17" s="58"/>
      <c r="BM17" s="2">
        <v>250</v>
      </c>
      <c r="BN17" s="58"/>
      <c r="BO17" s="2">
        <v>250</v>
      </c>
      <c r="BP17" s="58"/>
      <c r="BQ17" s="2">
        <v>250</v>
      </c>
      <c r="BR17" s="58"/>
      <c r="BS17" s="2">
        <v>250</v>
      </c>
      <c r="BT17" s="58"/>
      <c r="BU17" s="2">
        <v>250</v>
      </c>
      <c r="BV17" s="58">
        <v>2.119212962962963E-2</v>
      </c>
      <c r="BW17" s="2">
        <v>151.39827321855998</v>
      </c>
      <c r="BX17" s="58"/>
      <c r="BY17" s="2">
        <v>250</v>
      </c>
      <c r="BZ17" s="58"/>
      <c r="CA17" s="2">
        <v>250</v>
      </c>
      <c r="CB17" s="58"/>
      <c r="CC17" s="2">
        <v>250</v>
      </c>
      <c r="CD17" s="58"/>
      <c r="CE17" s="2">
        <v>250</v>
      </c>
      <c r="CF17" s="58"/>
      <c r="CG17" s="2">
        <v>250</v>
      </c>
      <c r="CH17" s="58"/>
      <c r="CI17" s="2">
        <v>250</v>
      </c>
      <c r="CJ17" s="58"/>
      <c r="CK17" s="2">
        <v>250</v>
      </c>
      <c r="CL17" s="58"/>
      <c r="CM17" s="2">
        <v>250</v>
      </c>
      <c r="CN17" s="58"/>
      <c r="CO17" s="2">
        <v>250</v>
      </c>
      <c r="CP17" s="58"/>
      <c r="CQ17" s="2">
        <v>250</v>
      </c>
      <c r="CR17" s="58"/>
      <c r="CS17" s="2">
        <v>250</v>
      </c>
      <c r="CT17" s="58"/>
      <c r="CU17" s="2">
        <v>250</v>
      </c>
      <c r="CV17" s="58"/>
      <c r="CW17" s="2">
        <v>250</v>
      </c>
      <c r="CX17" s="58"/>
      <c r="CY17" s="2">
        <v>250</v>
      </c>
      <c r="CZ17" s="58"/>
      <c r="DA17" s="2">
        <v>250</v>
      </c>
      <c r="DB17" s="58"/>
      <c r="DC17" s="2">
        <v>250</v>
      </c>
      <c r="DD17" s="58"/>
      <c r="DE17" s="2">
        <v>250</v>
      </c>
      <c r="DF17" s="58"/>
      <c r="DG17" s="2">
        <v>250</v>
      </c>
      <c r="DH17" s="58"/>
      <c r="DI17" s="2">
        <v>250</v>
      </c>
      <c r="DJ17" s="58"/>
      <c r="DK17" s="2">
        <v>250</v>
      </c>
      <c r="DL17" s="58"/>
      <c r="DM17" s="2">
        <v>250</v>
      </c>
      <c r="DN17" s="58"/>
      <c r="DO17" s="2">
        <v>250</v>
      </c>
      <c r="DP17" s="58"/>
      <c r="DQ17" s="2">
        <v>250</v>
      </c>
      <c r="DR17" s="58"/>
      <c r="DS17" s="2">
        <v>250</v>
      </c>
      <c r="DT17" s="58"/>
      <c r="DU17" s="2">
        <v>250</v>
      </c>
      <c r="DV17" s="58"/>
      <c r="DW17" s="2">
        <v>250</v>
      </c>
      <c r="DX17" s="58"/>
      <c r="DY17" s="2">
        <v>250</v>
      </c>
      <c r="DZ17" s="58"/>
      <c r="EA17" s="2">
        <v>250</v>
      </c>
      <c r="EB17" s="58"/>
      <c r="EC17" s="2">
        <v>250</v>
      </c>
      <c r="ED17" s="58"/>
      <c r="EE17" s="2">
        <v>250</v>
      </c>
      <c r="EF17" s="58"/>
      <c r="EG17" s="2">
        <v>250</v>
      </c>
      <c r="EH17" s="58"/>
      <c r="EI17" s="2">
        <v>250</v>
      </c>
      <c r="EJ17" s="58"/>
      <c r="EK17" s="2">
        <v>250</v>
      </c>
      <c r="EL17" s="58"/>
      <c r="EM17" s="2">
        <v>250</v>
      </c>
      <c r="EN17" s="58"/>
      <c r="EO17" s="133">
        <v>250</v>
      </c>
    </row>
    <row r="18" spans="2:145" s="24" customFormat="1">
      <c r="B18" s="136" t="s">
        <v>43</v>
      </c>
      <c r="C18" s="87">
        <v>44731</v>
      </c>
      <c r="D18" s="50" t="s">
        <v>168</v>
      </c>
      <c r="E18" s="50" t="s">
        <v>22</v>
      </c>
      <c r="F18" s="48">
        <v>550</v>
      </c>
      <c r="G18" s="48">
        <v>15600</v>
      </c>
      <c r="H18" s="48" t="s">
        <v>59</v>
      </c>
      <c r="I18" s="48">
        <v>48</v>
      </c>
      <c r="J18" s="44">
        <v>128.36363636363637</v>
      </c>
      <c r="K18" s="40">
        <v>103.38009600000004</v>
      </c>
      <c r="L18" s="41">
        <v>25</v>
      </c>
      <c r="M18" s="41">
        <v>30</v>
      </c>
      <c r="N18" s="134">
        <v>-0.2</v>
      </c>
      <c r="O18" s="42">
        <v>3</v>
      </c>
      <c r="P18" s="58">
        <v>7.4675925925925923E-2</v>
      </c>
      <c r="Q18" s="2">
        <v>121.56</v>
      </c>
      <c r="R18" s="58">
        <v>8.3472222222222225E-2</v>
      </c>
      <c r="S18" s="2">
        <v>160.57626053278227</v>
      </c>
      <c r="T18" s="58"/>
      <c r="U18" s="2">
        <v>250</v>
      </c>
      <c r="V18" s="58"/>
      <c r="W18" s="2">
        <v>250</v>
      </c>
      <c r="X18" s="58"/>
      <c r="Y18" s="2">
        <v>250</v>
      </c>
      <c r="Z18" s="58">
        <v>7.1180555555555566E-2</v>
      </c>
      <c r="AA18" s="2">
        <v>126.00000000000003</v>
      </c>
      <c r="AB18" s="58"/>
      <c r="AC18" s="2">
        <v>250</v>
      </c>
      <c r="AD18" s="58"/>
      <c r="AE18" s="2">
        <v>250</v>
      </c>
      <c r="AF18" s="58"/>
      <c r="AG18" s="2">
        <v>250</v>
      </c>
      <c r="AH18" s="58"/>
      <c r="AI18" s="2">
        <v>250</v>
      </c>
      <c r="AJ18" s="58"/>
      <c r="AK18" s="2">
        <v>250</v>
      </c>
      <c r="AL18" s="58"/>
      <c r="AM18" s="2">
        <v>250</v>
      </c>
      <c r="AN18" s="58"/>
      <c r="AO18" s="2">
        <v>250</v>
      </c>
      <c r="AP18" s="58"/>
      <c r="AQ18" s="2">
        <v>250</v>
      </c>
      <c r="AR18" s="58"/>
      <c r="AS18" s="2">
        <v>250</v>
      </c>
      <c r="AT18" s="58"/>
      <c r="AU18" s="2">
        <v>250</v>
      </c>
      <c r="AV18" s="58"/>
      <c r="AW18" s="2">
        <v>250</v>
      </c>
      <c r="AX18" s="58"/>
      <c r="AY18" s="2">
        <v>250</v>
      </c>
      <c r="AZ18" s="58"/>
      <c r="BA18" s="2">
        <v>250</v>
      </c>
      <c r="BB18" s="58"/>
      <c r="BC18" s="2">
        <v>250</v>
      </c>
      <c r="BD18" s="58"/>
      <c r="BE18" s="2">
        <v>250</v>
      </c>
      <c r="BF18" s="58"/>
      <c r="BG18" s="2">
        <v>250</v>
      </c>
      <c r="BH18" s="58"/>
      <c r="BI18" s="2">
        <v>250</v>
      </c>
      <c r="BJ18" s="58"/>
      <c r="BK18" s="2">
        <v>250</v>
      </c>
      <c r="BL18" s="58"/>
      <c r="BM18" s="2">
        <v>250</v>
      </c>
      <c r="BN18" s="58"/>
      <c r="BO18" s="2">
        <v>250</v>
      </c>
      <c r="BP18" s="58"/>
      <c r="BQ18" s="2">
        <v>250</v>
      </c>
      <c r="BR18" s="58"/>
      <c r="BS18" s="2">
        <v>250</v>
      </c>
      <c r="BT18" s="58"/>
      <c r="BU18" s="2">
        <v>250</v>
      </c>
      <c r="BV18" s="58"/>
      <c r="BW18" s="2">
        <v>250</v>
      </c>
      <c r="BX18" s="58"/>
      <c r="BY18" s="2">
        <v>250</v>
      </c>
      <c r="BZ18" s="58"/>
      <c r="CA18" s="2">
        <v>250</v>
      </c>
      <c r="CB18" s="58"/>
      <c r="CC18" s="2">
        <v>250</v>
      </c>
      <c r="CD18" s="58"/>
      <c r="CE18" s="2">
        <v>250</v>
      </c>
      <c r="CF18" s="58"/>
      <c r="CG18" s="2">
        <v>250</v>
      </c>
      <c r="CH18" s="58"/>
      <c r="CI18" s="2">
        <v>250</v>
      </c>
      <c r="CJ18" s="58"/>
      <c r="CK18" s="2">
        <v>250</v>
      </c>
      <c r="CL18" s="58"/>
      <c r="CM18" s="2">
        <v>250</v>
      </c>
      <c r="CN18" s="58"/>
      <c r="CO18" s="2">
        <v>250</v>
      </c>
      <c r="CP18" s="58"/>
      <c r="CQ18" s="2">
        <v>250</v>
      </c>
      <c r="CR18" s="58"/>
      <c r="CS18" s="2">
        <v>250</v>
      </c>
      <c r="CT18" s="58"/>
      <c r="CU18" s="2">
        <v>250</v>
      </c>
      <c r="CV18" s="58"/>
      <c r="CW18" s="2">
        <v>250</v>
      </c>
      <c r="CX18" s="58"/>
      <c r="CY18" s="2">
        <v>250</v>
      </c>
      <c r="CZ18" s="58"/>
      <c r="DA18" s="2">
        <v>250</v>
      </c>
      <c r="DB18" s="58"/>
      <c r="DC18" s="2">
        <v>250</v>
      </c>
      <c r="DD18" s="58"/>
      <c r="DE18" s="2">
        <v>250</v>
      </c>
      <c r="DF18" s="58"/>
      <c r="DG18" s="2">
        <v>250</v>
      </c>
      <c r="DH18" s="58"/>
      <c r="DI18" s="2">
        <v>250</v>
      </c>
      <c r="DJ18" s="58"/>
      <c r="DK18" s="2">
        <v>250</v>
      </c>
      <c r="DL18" s="58"/>
      <c r="DM18" s="2">
        <v>250</v>
      </c>
      <c r="DN18" s="58"/>
      <c r="DO18" s="2">
        <v>250</v>
      </c>
      <c r="DP18" s="58"/>
      <c r="DQ18" s="2">
        <v>250</v>
      </c>
      <c r="DR18" s="58"/>
      <c r="DS18" s="2">
        <v>250</v>
      </c>
      <c r="DT18" s="58"/>
      <c r="DU18" s="2">
        <v>250</v>
      </c>
      <c r="DV18" s="58"/>
      <c r="DW18" s="2">
        <v>250</v>
      </c>
      <c r="DX18" s="58"/>
      <c r="DY18" s="2">
        <v>250</v>
      </c>
      <c r="DZ18" s="58"/>
      <c r="EA18" s="2">
        <v>250</v>
      </c>
      <c r="EB18" s="58"/>
      <c r="EC18" s="2">
        <v>250</v>
      </c>
      <c r="ED18" s="58"/>
      <c r="EE18" s="2">
        <v>250</v>
      </c>
      <c r="EF18" s="58"/>
      <c r="EG18" s="2">
        <v>250</v>
      </c>
      <c r="EH18" s="58"/>
      <c r="EI18" s="2">
        <v>250</v>
      </c>
      <c r="EJ18" s="58"/>
      <c r="EK18" s="2">
        <v>250</v>
      </c>
      <c r="EL18" s="58"/>
      <c r="EM18" s="2">
        <v>250</v>
      </c>
      <c r="EN18" s="58"/>
      <c r="EO18" s="133">
        <v>250</v>
      </c>
    </row>
    <row r="19" spans="2:145" s="24" customFormat="1">
      <c r="B19" s="136" t="s">
        <v>151</v>
      </c>
      <c r="C19" s="87">
        <v>44733</v>
      </c>
      <c r="D19" s="50" t="s">
        <v>168</v>
      </c>
      <c r="E19" s="50" t="s">
        <v>20</v>
      </c>
      <c r="F19" s="48">
        <v>310</v>
      </c>
      <c r="G19" s="48">
        <v>6900</v>
      </c>
      <c r="H19" s="48" t="s">
        <v>67</v>
      </c>
      <c r="I19" s="48">
        <v>28</v>
      </c>
      <c r="J19" s="44">
        <v>122.25806451612902</v>
      </c>
      <c r="K19" s="40">
        <v>48.509978999999987</v>
      </c>
      <c r="L19" s="41">
        <v>73.748085516129038</v>
      </c>
      <c r="M19" s="41">
        <v>68.585719530000006</v>
      </c>
      <c r="N19" s="134">
        <v>7.0000000000000007E-2</v>
      </c>
      <c r="O19" s="42">
        <v>7</v>
      </c>
      <c r="P19" s="58">
        <v>3.2951388888888891E-2</v>
      </c>
      <c r="Q19" s="2">
        <v>123.26354350191002</v>
      </c>
      <c r="R19" s="58">
        <v>3.2060185185185185E-2</v>
      </c>
      <c r="S19" s="2">
        <v>138.98244309810002</v>
      </c>
      <c r="T19" s="58"/>
      <c r="U19" s="2">
        <v>250</v>
      </c>
      <c r="V19" s="58"/>
      <c r="W19" s="2">
        <v>250</v>
      </c>
      <c r="X19" s="58">
        <v>4.2222222222222223E-2</v>
      </c>
      <c r="Y19" s="2">
        <v>160.20070484544001</v>
      </c>
      <c r="Z19" s="58">
        <v>3.2199074074074074E-2</v>
      </c>
      <c r="AA19" s="2">
        <v>132.30547173246003</v>
      </c>
      <c r="AB19" s="58"/>
      <c r="AC19" s="2">
        <v>250</v>
      </c>
      <c r="AD19" s="58"/>
      <c r="AE19" s="2">
        <v>250</v>
      </c>
      <c r="AF19" s="58"/>
      <c r="AG19" s="2">
        <v>250</v>
      </c>
      <c r="AH19" s="58">
        <v>3.2777777777777781E-2</v>
      </c>
      <c r="AI19" s="2">
        <v>152.73475770896005</v>
      </c>
      <c r="AJ19" s="58"/>
      <c r="AK19" s="2">
        <v>250</v>
      </c>
      <c r="AL19" s="58"/>
      <c r="AM19" s="2">
        <v>250</v>
      </c>
      <c r="AN19" s="58"/>
      <c r="AO19" s="2">
        <v>250</v>
      </c>
      <c r="AP19" s="58"/>
      <c r="AQ19" s="2">
        <v>250</v>
      </c>
      <c r="AR19" s="58"/>
      <c r="AS19" s="2">
        <v>250</v>
      </c>
      <c r="AT19" s="58"/>
      <c r="AU19" s="2">
        <v>250</v>
      </c>
      <c r="AV19" s="58"/>
      <c r="AW19" s="2">
        <v>250</v>
      </c>
      <c r="AX19" s="58">
        <v>3.6261574074074078E-2</v>
      </c>
      <c r="AY19" s="2">
        <v>149.87905928749007</v>
      </c>
      <c r="AZ19" s="58"/>
      <c r="BA19" s="2">
        <v>250</v>
      </c>
      <c r="BB19" s="58"/>
      <c r="BC19" s="2">
        <v>250</v>
      </c>
      <c r="BD19" s="58"/>
      <c r="BE19" s="2">
        <v>250</v>
      </c>
      <c r="BF19" s="58"/>
      <c r="BG19" s="2">
        <v>250</v>
      </c>
      <c r="BH19" s="58"/>
      <c r="BI19" s="2">
        <v>250</v>
      </c>
      <c r="BJ19" s="58"/>
      <c r="BK19" s="2">
        <v>250</v>
      </c>
      <c r="BL19" s="58"/>
      <c r="BM19" s="2">
        <v>250</v>
      </c>
      <c r="BN19" s="58"/>
      <c r="BO19" s="2">
        <v>250</v>
      </c>
      <c r="BP19" s="58"/>
      <c r="BQ19" s="2">
        <v>250</v>
      </c>
      <c r="BR19" s="58"/>
      <c r="BS19" s="2">
        <v>250</v>
      </c>
      <c r="BT19" s="58"/>
      <c r="BU19" s="2">
        <v>250</v>
      </c>
      <c r="BV19" s="58"/>
      <c r="BW19" s="2">
        <v>250</v>
      </c>
      <c r="BX19" s="58"/>
      <c r="BY19" s="2">
        <v>250</v>
      </c>
      <c r="BZ19" s="58"/>
      <c r="CA19" s="2">
        <v>250</v>
      </c>
      <c r="CB19" s="58"/>
      <c r="CC19" s="2">
        <v>250</v>
      </c>
      <c r="CD19" s="58"/>
      <c r="CE19" s="2">
        <v>250</v>
      </c>
      <c r="CF19" s="58"/>
      <c r="CG19" s="2">
        <v>250</v>
      </c>
      <c r="CH19" s="58"/>
      <c r="CI19" s="2">
        <v>250</v>
      </c>
      <c r="CJ19" s="58"/>
      <c r="CK19" s="2">
        <v>250</v>
      </c>
      <c r="CL19" s="58"/>
      <c r="CM19" s="2">
        <v>250</v>
      </c>
      <c r="CN19" s="58"/>
      <c r="CO19" s="2">
        <v>250</v>
      </c>
      <c r="CP19" s="58"/>
      <c r="CQ19" s="2">
        <v>250</v>
      </c>
      <c r="CR19" s="58"/>
      <c r="CS19" s="2">
        <v>250</v>
      </c>
      <c r="CT19" s="58"/>
      <c r="CU19" s="2">
        <v>250</v>
      </c>
      <c r="CV19" s="58">
        <v>4.1990740740740745E-2</v>
      </c>
      <c r="CW19" s="2">
        <v>180.36035490765698</v>
      </c>
      <c r="CX19" s="58"/>
      <c r="CY19" s="2">
        <v>250</v>
      </c>
      <c r="CZ19" s="58"/>
      <c r="DA19" s="2">
        <v>250</v>
      </c>
      <c r="DB19" s="58"/>
      <c r="DC19" s="2">
        <v>250</v>
      </c>
      <c r="DD19" s="58"/>
      <c r="DE19" s="2">
        <v>250</v>
      </c>
      <c r="DF19" s="58"/>
      <c r="DG19" s="2">
        <v>250</v>
      </c>
      <c r="DH19" s="58"/>
      <c r="DI19" s="2">
        <v>250</v>
      </c>
      <c r="DJ19" s="58"/>
      <c r="DK19" s="2">
        <v>250</v>
      </c>
      <c r="DL19" s="58"/>
      <c r="DM19" s="2">
        <v>250</v>
      </c>
      <c r="DN19" s="58"/>
      <c r="DO19" s="2">
        <v>250</v>
      </c>
      <c r="DP19" s="58"/>
      <c r="DQ19" s="2">
        <v>250</v>
      </c>
      <c r="DR19" s="58"/>
      <c r="DS19" s="2">
        <v>250</v>
      </c>
      <c r="DT19" s="58"/>
      <c r="DU19" s="2">
        <v>250</v>
      </c>
      <c r="DV19" s="58"/>
      <c r="DW19" s="2">
        <v>250</v>
      </c>
      <c r="DX19" s="58"/>
      <c r="DY19" s="2">
        <v>250</v>
      </c>
      <c r="DZ19" s="58"/>
      <c r="EA19" s="2">
        <v>250</v>
      </c>
      <c r="EB19" s="58"/>
      <c r="EC19" s="2">
        <v>250</v>
      </c>
      <c r="ED19" s="58"/>
      <c r="EE19" s="2">
        <v>250</v>
      </c>
      <c r="EF19" s="58"/>
      <c r="EG19" s="2">
        <v>250</v>
      </c>
      <c r="EH19" s="58"/>
      <c r="EI19" s="2">
        <v>250</v>
      </c>
      <c r="EJ19" s="58"/>
      <c r="EK19" s="2">
        <v>250</v>
      </c>
      <c r="EL19" s="58"/>
      <c r="EM19" s="2">
        <v>250</v>
      </c>
      <c r="EN19" s="58"/>
      <c r="EO19" s="133">
        <v>250</v>
      </c>
    </row>
    <row r="20" spans="2:145" s="24" customFormat="1">
      <c r="B20" s="136" t="s">
        <v>47</v>
      </c>
      <c r="C20" s="87">
        <v>44737</v>
      </c>
      <c r="D20" s="50" t="s">
        <v>167</v>
      </c>
      <c r="E20" s="50" t="s">
        <v>20</v>
      </c>
      <c r="F20" s="48">
        <v>355</v>
      </c>
      <c r="G20" s="48">
        <v>9000</v>
      </c>
      <c r="H20" s="48" t="s">
        <v>60</v>
      </c>
      <c r="I20" s="48">
        <v>69</v>
      </c>
      <c r="J20" s="44">
        <v>125.35211267605634</v>
      </c>
      <c r="K20" s="40">
        <v>70.119000000000028</v>
      </c>
      <c r="L20" s="41">
        <v>55.233112676056308</v>
      </c>
      <c r="M20" s="41">
        <v>55.233112676056308</v>
      </c>
      <c r="N20" s="134">
        <v>0</v>
      </c>
      <c r="O20" s="42">
        <v>4</v>
      </c>
      <c r="P20" s="58">
        <v>3.9710648148148148E-2</v>
      </c>
      <c r="Q20" s="2">
        <v>117.50480959154919</v>
      </c>
      <c r="R20" s="58">
        <v>3.7557870370370373E-2</v>
      </c>
      <c r="S20" s="2">
        <v>128.23145063380275</v>
      </c>
      <c r="T20" s="58"/>
      <c r="U20" s="2">
        <v>250</v>
      </c>
      <c r="V20" s="58"/>
      <c r="W20" s="2">
        <v>250</v>
      </c>
      <c r="X20" s="58"/>
      <c r="Y20" s="2">
        <v>250</v>
      </c>
      <c r="Z20" s="58">
        <v>4.1585648148148149E-2</v>
      </c>
      <c r="AA20" s="2">
        <v>139.95257384507033</v>
      </c>
      <c r="AB20" s="58"/>
      <c r="AC20" s="2">
        <v>250</v>
      </c>
      <c r="AD20" s="58"/>
      <c r="AE20" s="2">
        <v>250</v>
      </c>
      <c r="AF20" s="58"/>
      <c r="AG20" s="2">
        <v>250</v>
      </c>
      <c r="AH20" s="58"/>
      <c r="AI20" s="2">
        <v>250</v>
      </c>
      <c r="AJ20" s="58"/>
      <c r="AK20" s="2">
        <v>250</v>
      </c>
      <c r="AL20" s="58"/>
      <c r="AM20" s="2">
        <v>250</v>
      </c>
      <c r="AN20" s="58"/>
      <c r="AO20" s="2">
        <v>250</v>
      </c>
      <c r="AP20" s="58"/>
      <c r="AQ20" s="2">
        <v>250</v>
      </c>
      <c r="AR20" s="58"/>
      <c r="AS20" s="2">
        <v>250</v>
      </c>
      <c r="AT20" s="58"/>
      <c r="AU20" s="2">
        <v>250</v>
      </c>
      <c r="AV20" s="58"/>
      <c r="AW20" s="2">
        <v>250</v>
      </c>
      <c r="AX20" s="58"/>
      <c r="AY20" s="2">
        <v>250</v>
      </c>
      <c r="AZ20" s="58"/>
      <c r="BA20" s="2">
        <v>250</v>
      </c>
      <c r="BB20" s="58"/>
      <c r="BC20" s="2">
        <v>250</v>
      </c>
      <c r="BD20" s="58"/>
      <c r="BE20" s="2">
        <v>250</v>
      </c>
      <c r="BF20" s="58"/>
      <c r="BG20" s="2">
        <v>250</v>
      </c>
      <c r="BH20" s="58"/>
      <c r="BI20" s="2">
        <v>250</v>
      </c>
      <c r="BJ20" s="58"/>
      <c r="BK20" s="2">
        <v>250</v>
      </c>
      <c r="BL20" s="58"/>
      <c r="BM20" s="2">
        <v>250</v>
      </c>
      <c r="BN20" s="58"/>
      <c r="BO20" s="2">
        <v>250</v>
      </c>
      <c r="BP20" s="58"/>
      <c r="BQ20" s="2">
        <v>250</v>
      </c>
      <c r="BR20" s="58"/>
      <c r="BS20" s="2">
        <v>250</v>
      </c>
      <c r="BT20" s="58"/>
      <c r="BU20" s="2">
        <v>250</v>
      </c>
      <c r="BV20" s="58">
        <v>4.1921296296296297E-2</v>
      </c>
      <c r="BW20" s="2">
        <v>142.55433411267595</v>
      </c>
      <c r="BX20" s="58"/>
      <c r="BY20" s="2">
        <v>250</v>
      </c>
      <c r="BZ20" s="58"/>
      <c r="CA20" s="2">
        <v>250</v>
      </c>
      <c r="CB20" s="58"/>
      <c r="CC20" s="2">
        <v>250</v>
      </c>
      <c r="CD20" s="58"/>
      <c r="CE20" s="2">
        <v>250</v>
      </c>
      <c r="CF20" s="58"/>
      <c r="CG20" s="2">
        <v>250</v>
      </c>
      <c r="CH20" s="58"/>
      <c r="CI20" s="2">
        <v>250</v>
      </c>
      <c r="CJ20" s="58"/>
      <c r="CK20" s="2">
        <v>250</v>
      </c>
      <c r="CL20" s="58"/>
      <c r="CM20" s="2">
        <v>250</v>
      </c>
      <c r="CN20" s="58"/>
      <c r="CO20" s="2">
        <v>250</v>
      </c>
      <c r="CP20" s="58"/>
      <c r="CQ20" s="2">
        <v>250</v>
      </c>
      <c r="CR20" s="58"/>
      <c r="CS20" s="2">
        <v>250</v>
      </c>
      <c r="CT20" s="58"/>
      <c r="CU20" s="2">
        <v>250</v>
      </c>
      <c r="CV20" s="58"/>
      <c r="CW20" s="2">
        <v>250</v>
      </c>
      <c r="CX20" s="58"/>
      <c r="CY20" s="2">
        <v>250</v>
      </c>
      <c r="CZ20" s="58"/>
      <c r="DA20" s="2">
        <v>250</v>
      </c>
      <c r="DB20" s="58"/>
      <c r="DC20" s="2">
        <v>250</v>
      </c>
      <c r="DD20" s="58"/>
      <c r="DE20" s="2">
        <v>250</v>
      </c>
      <c r="DF20" s="58"/>
      <c r="DG20" s="2">
        <v>250</v>
      </c>
      <c r="DH20" s="58"/>
      <c r="DI20" s="2">
        <v>250</v>
      </c>
      <c r="DJ20" s="58"/>
      <c r="DK20" s="2">
        <v>250</v>
      </c>
      <c r="DL20" s="58"/>
      <c r="DM20" s="2">
        <v>250</v>
      </c>
      <c r="DN20" s="58"/>
      <c r="DO20" s="2">
        <v>250</v>
      </c>
      <c r="DP20" s="58"/>
      <c r="DQ20" s="2">
        <v>250</v>
      </c>
      <c r="DR20" s="58"/>
      <c r="DS20" s="2">
        <v>250</v>
      </c>
      <c r="DT20" s="58"/>
      <c r="DU20" s="2">
        <v>250</v>
      </c>
      <c r="DV20" s="58"/>
      <c r="DW20" s="2">
        <v>250</v>
      </c>
      <c r="DX20" s="58"/>
      <c r="DY20" s="2">
        <v>250</v>
      </c>
      <c r="DZ20" s="58"/>
      <c r="EA20" s="2">
        <v>250</v>
      </c>
      <c r="EB20" s="58"/>
      <c r="EC20" s="2">
        <v>250</v>
      </c>
      <c r="ED20" s="58"/>
      <c r="EE20" s="2">
        <v>250</v>
      </c>
      <c r="EF20" s="58"/>
      <c r="EG20" s="2">
        <v>250</v>
      </c>
      <c r="EH20" s="58"/>
      <c r="EI20" s="2">
        <v>250</v>
      </c>
      <c r="EJ20" s="58"/>
      <c r="EK20" s="2">
        <v>250</v>
      </c>
      <c r="EL20" s="58"/>
      <c r="EM20" s="2">
        <v>250</v>
      </c>
      <c r="EN20" s="58"/>
      <c r="EO20" s="133">
        <v>250</v>
      </c>
    </row>
    <row r="21" spans="2:145" s="24" customFormat="1">
      <c r="B21" s="136" t="s">
        <v>49</v>
      </c>
      <c r="C21" s="87">
        <v>44752</v>
      </c>
      <c r="D21" s="48" t="s">
        <v>167</v>
      </c>
      <c r="E21" s="48" t="s">
        <v>23</v>
      </c>
      <c r="F21" s="48">
        <v>265</v>
      </c>
      <c r="G21" s="48">
        <v>9800</v>
      </c>
      <c r="H21" s="48" t="s">
        <v>61</v>
      </c>
      <c r="I21" s="48">
        <v>66</v>
      </c>
      <c r="J21" s="44">
        <v>136.98113207547169</v>
      </c>
      <c r="K21" s="40">
        <v>76.533751999999964</v>
      </c>
      <c r="L21" s="41">
        <v>60.447380075471727</v>
      </c>
      <c r="M21" s="41">
        <v>56.820537270943426</v>
      </c>
      <c r="N21" s="134">
        <v>0.06</v>
      </c>
      <c r="O21" s="42">
        <v>3</v>
      </c>
      <c r="P21" s="58">
        <v>3.9907407407407412E-2</v>
      </c>
      <c r="Q21" s="2">
        <v>123.91721251021298</v>
      </c>
      <c r="R21" s="58">
        <v>4.6006944444444448E-2</v>
      </c>
      <c r="S21" s="2">
        <v>174.86163565200013</v>
      </c>
      <c r="T21" s="58"/>
      <c r="U21" s="2">
        <v>250</v>
      </c>
      <c r="V21" s="58"/>
      <c r="W21" s="2">
        <v>250</v>
      </c>
      <c r="X21" s="58"/>
      <c r="Y21" s="2">
        <v>250</v>
      </c>
      <c r="Z21" s="58">
        <v>3.9814814814814817E-2</v>
      </c>
      <c r="AA21" s="2">
        <v>136.96264821204537</v>
      </c>
      <c r="AB21" s="58"/>
      <c r="AC21" s="2">
        <v>250</v>
      </c>
      <c r="AD21" s="58"/>
      <c r="AE21" s="2">
        <v>250</v>
      </c>
      <c r="AF21" s="58"/>
      <c r="AG21" s="2">
        <v>250</v>
      </c>
      <c r="AH21" s="58"/>
      <c r="AI21" s="2">
        <v>250</v>
      </c>
      <c r="AJ21" s="58"/>
      <c r="AK21" s="2">
        <v>250</v>
      </c>
      <c r="AL21" s="58"/>
      <c r="AM21" s="2">
        <v>250</v>
      </c>
      <c r="AN21" s="58"/>
      <c r="AO21" s="2">
        <v>250</v>
      </c>
      <c r="AP21" s="58"/>
      <c r="AQ21" s="2">
        <v>250</v>
      </c>
      <c r="AR21" s="58"/>
      <c r="AS21" s="2">
        <v>250</v>
      </c>
      <c r="AT21" s="58"/>
      <c r="AU21" s="2">
        <v>250</v>
      </c>
      <c r="AV21" s="58"/>
      <c r="AW21" s="2">
        <v>250</v>
      </c>
      <c r="AX21" s="58"/>
      <c r="AY21" s="2">
        <v>250</v>
      </c>
      <c r="AZ21" s="58"/>
      <c r="BA21" s="2">
        <v>250</v>
      </c>
      <c r="BB21" s="58"/>
      <c r="BC21" s="2">
        <v>250</v>
      </c>
      <c r="BD21" s="58"/>
      <c r="BE21" s="2">
        <v>250</v>
      </c>
      <c r="BF21" s="58"/>
      <c r="BG21" s="2">
        <v>250</v>
      </c>
      <c r="BH21" s="58"/>
      <c r="BI21" s="2">
        <v>250</v>
      </c>
      <c r="BJ21" s="58"/>
      <c r="BK21" s="2">
        <v>250</v>
      </c>
      <c r="BL21" s="58"/>
      <c r="BM21" s="2">
        <v>250</v>
      </c>
      <c r="BN21" s="58"/>
      <c r="BO21" s="2">
        <v>250</v>
      </c>
      <c r="BP21" s="58"/>
      <c r="BQ21" s="2">
        <v>250</v>
      </c>
      <c r="BR21" s="58"/>
      <c r="BS21" s="2">
        <v>250</v>
      </c>
      <c r="BT21" s="58"/>
      <c r="BU21" s="2">
        <v>250</v>
      </c>
      <c r="BV21" s="58"/>
      <c r="BW21" s="2">
        <v>250</v>
      </c>
      <c r="BX21" s="58"/>
      <c r="BY21" s="2">
        <v>250</v>
      </c>
      <c r="BZ21" s="58"/>
      <c r="CA21" s="2">
        <v>250</v>
      </c>
      <c r="CB21" s="58"/>
      <c r="CC21" s="2">
        <v>250</v>
      </c>
      <c r="CD21" s="58"/>
      <c r="CE21" s="2">
        <v>250</v>
      </c>
      <c r="CF21" s="58"/>
      <c r="CG21" s="2">
        <v>250</v>
      </c>
      <c r="CH21" s="58"/>
      <c r="CI21" s="2">
        <v>250</v>
      </c>
      <c r="CJ21" s="58"/>
      <c r="CK21" s="2">
        <v>250</v>
      </c>
      <c r="CL21" s="58"/>
      <c r="CM21" s="2">
        <v>250</v>
      </c>
      <c r="CN21" s="58"/>
      <c r="CO21" s="2">
        <v>250</v>
      </c>
      <c r="CP21" s="58"/>
      <c r="CQ21" s="2">
        <v>250</v>
      </c>
      <c r="CR21" s="58"/>
      <c r="CS21" s="2">
        <v>250</v>
      </c>
      <c r="CT21" s="58"/>
      <c r="CU21" s="2">
        <v>250</v>
      </c>
      <c r="CV21" s="58"/>
      <c r="CW21" s="2">
        <v>250</v>
      </c>
      <c r="CX21" s="58"/>
      <c r="CY21" s="2">
        <v>250</v>
      </c>
      <c r="CZ21" s="58"/>
      <c r="DA21" s="2">
        <v>250</v>
      </c>
      <c r="DB21" s="58"/>
      <c r="DC21" s="2">
        <v>250</v>
      </c>
      <c r="DD21" s="58"/>
      <c r="DE21" s="2">
        <v>250</v>
      </c>
      <c r="DF21" s="58"/>
      <c r="DG21" s="2">
        <v>250</v>
      </c>
      <c r="DH21" s="58"/>
      <c r="DI21" s="2">
        <v>250</v>
      </c>
      <c r="DJ21" s="58"/>
      <c r="DK21" s="2">
        <v>250</v>
      </c>
      <c r="DL21" s="58"/>
      <c r="DM21" s="2">
        <v>250</v>
      </c>
      <c r="DN21" s="58"/>
      <c r="DO21" s="2">
        <v>250</v>
      </c>
      <c r="DP21" s="58"/>
      <c r="DQ21" s="2">
        <v>250</v>
      </c>
      <c r="DR21" s="58"/>
      <c r="DS21" s="2">
        <v>250</v>
      </c>
      <c r="DT21" s="58"/>
      <c r="DU21" s="2">
        <v>250</v>
      </c>
      <c r="DV21" s="58"/>
      <c r="DW21" s="2">
        <v>250</v>
      </c>
      <c r="DX21" s="58"/>
      <c r="DY21" s="2">
        <v>250</v>
      </c>
      <c r="DZ21" s="58"/>
      <c r="EA21" s="2">
        <v>250</v>
      </c>
      <c r="EB21" s="58"/>
      <c r="EC21" s="2">
        <v>250</v>
      </c>
      <c r="ED21" s="58"/>
      <c r="EE21" s="2">
        <v>250</v>
      </c>
      <c r="EF21" s="58"/>
      <c r="EG21" s="2">
        <v>250</v>
      </c>
      <c r="EH21" s="58"/>
      <c r="EI21" s="2">
        <v>250</v>
      </c>
      <c r="EJ21" s="58"/>
      <c r="EK21" s="2">
        <v>250</v>
      </c>
      <c r="EL21" s="58"/>
      <c r="EM21" s="2">
        <v>250</v>
      </c>
      <c r="EN21" s="58"/>
      <c r="EO21" s="133">
        <v>250</v>
      </c>
    </row>
    <row r="22" spans="2:145" s="24" customFormat="1">
      <c r="B22" s="136" t="s">
        <v>17</v>
      </c>
      <c r="C22" s="87">
        <v>44755</v>
      </c>
      <c r="D22" s="50" t="s">
        <v>172</v>
      </c>
      <c r="E22" s="50" t="s">
        <v>22</v>
      </c>
      <c r="F22" s="47">
        <v>270</v>
      </c>
      <c r="G22" s="47">
        <v>10500</v>
      </c>
      <c r="H22" s="48" t="s">
        <v>69</v>
      </c>
      <c r="I22" s="48">
        <v>31</v>
      </c>
      <c r="J22" s="44">
        <v>138.88888888888889</v>
      </c>
      <c r="K22" s="40">
        <v>81.441374999999994</v>
      </c>
      <c r="L22" s="41">
        <v>57.447513888888892</v>
      </c>
      <c r="M22" s="41">
        <v>54.575138194444449</v>
      </c>
      <c r="N22" s="134">
        <v>0.05</v>
      </c>
      <c r="O22" s="42">
        <v>10</v>
      </c>
      <c r="P22" s="58">
        <v>4.1990740740740745E-2</v>
      </c>
      <c r="Q22" s="2">
        <v>125.99860136944449</v>
      </c>
      <c r="R22" s="58">
        <v>4.0115740740740737E-2</v>
      </c>
      <c r="S22" s="2">
        <v>138.15742898194443</v>
      </c>
      <c r="T22" s="58"/>
      <c r="U22" s="2">
        <v>250</v>
      </c>
      <c r="V22" s="58"/>
      <c r="W22" s="2">
        <v>250</v>
      </c>
      <c r="X22" s="58">
        <v>5.2210648148148152E-2</v>
      </c>
      <c r="Y22" s="2">
        <v>156.18844839513889</v>
      </c>
      <c r="Z22" s="58">
        <v>4.0636574074074075E-2</v>
      </c>
      <c r="AA22" s="2">
        <v>133.11331020069446</v>
      </c>
      <c r="AB22" s="58"/>
      <c r="AC22" s="2">
        <v>250</v>
      </c>
      <c r="AD22" s="58"/>
      <c r="AE22" s="2">
        <v>250</v>
      </c>
      <c r="AF22" s="58"/>
      <c r="AG22" s="2">
        <v>250</v>
      </c>
      <c r="AH22" s="58">
        <v>4.2777777777777776E-2</v>
      </c>
      <c r="AI22" s="2">
        <v>160.20971076666669</v>
      </c>
      <c r="AJ22" s="58"/>
      <c r="AK22" s="2">
        <v>250</v>
      </c>
      <c r="AL22" s="58"/>
      <c r="AM22" s="2">
        <v>250</v>
      </c>
      <c r="AN22" s="58"/>
      <c r="AO22" s="2">
        <v>250</v>
      </c>
      <c r="AP22" s="58"/>
      <c r="AQ22" s="2">
        <v>250</v>
      </c>
      <c r="AR22" s="58"/>
      <c r="AS22" s="2">
        <v>250</v>
      </c>
      <c r="AT22" s="58"/>
      <c r="AU22" s="2">
        <v>250</v>
      </c>
      <c r="AV22" s="58"/>
      <c r="AW22" s="2">
        <v>250</v>
      </c>
      <c r="AX22" s="58">
        <v>4.3229166666666673E-2</v>
      </c>
      <c r="AY22" s="2">
        <v>138.83814115625003</v>
      </c>
      <c r="AZ22" s="58"/>
      <c r="BA22" s="2">
        <v>250</v>
      </c>
      <c r="BB22" s="58"/>
      <c r="BC22" s="2">
        <v>250</v>
      </c>
      <c r="BD22" s="58"/>
      <c r="BE22" s="2">
        <v>250</v>
      </c>
      <c r="BF22" s="58"/>
      <c r="BG22" s="2">
        <v>250</v>
      </c>
      <c r="BH22" s="58"/>
      <c r="BI22" s="2">
        <v>250</v>
      </c>
      <c r="BJ22" s="58"/>
      <c r="BK22" s="2">
        <v>250</v>
      </c>
      <c r="BL22" s="58"/>
      <c r="BM22" s="2">
        <v>250</v>
      </c>
      <c r="BN22" s="58"/>
      <c r="BO22" s="2">
        <v>250</v>
      </c>
      <c r="BP22" s="58"/>
      <c r="BQ22" s="2">
        <v>250</v>
      </c>
      <c r="BR22" s="58"/>
      <c r="BS22" s="2">
        <v>250</v>
      </c>
      <c r="BT22" s="58">
        <v>4.3032407407407408E-2</v>
      </c>
      <c r="BU22" s="2">
        <v>136.41036380694445</v>
      </c>
      <c r="BV22" s="58"/>
      <c r="BW22" s="2">
        <v>250</v>
      </c>
      <c r="BX22" s="58">
        <v>4.238425925925926E-2</v>
      </c>
      <c r="BY22" s="2">
        <v>150.85415606805557</v>
      </c>
      <c r="BZ22" s="58">
        <v>3.5381944444444445E-2</v>
      </c>
      <c r="CA22" s="2">
        <v>124.33619746041668</v>
      </c>
      <c r="CB22" s="58"/>
      <c r="CC22" s="2">
        <v>250</v>
      </c>
      <c r="CD22" s="58"/>
      <c r="CE22" s="2">
        <v>250</v>
      </c>
      <c r="CF22" s="58"/>
      <c r="CG22" s="2">
        <v>250</v>
      </c>
      <c r="CH22" s="58"/>
      <c r="CI22" s="2">
        <v>250</v>
      </c>
      <c r="CJ22" s="58"/>
      <c r="CK22" s="2">
        <v>250</v>
      </c>
      <c r="CL22" s="58"/>
      <c r="CM22" s="2">
        <v>250</v>
      </c>
      <c r="CN22" s="58"/>
      <c r="CO22" s="2">
        <v>250</v>
      </c>
      <c r="CP22" s="58"/>
      <c r="CQ22" s="2">
        <v>250</v>
      </c>
      <c r="CR22" s="58"/>
      <c r="CS22" s="2">
        <v>250</v>
      </c>
      <c r="CT22" s="58"/>
      <c r="CU22" s="2">
        <v>250</v>
      </c>
      <c r="CV22" s="58"/>
      <c r="CW22" s="2">
        <v>250</v>
      </c>
      <c r="CX22" s="58"/>
      <c r="CY22" s="2">
        <v>250</v>
      </c>
      <c r="CZ22" s="58"/>
      <c r="DA22" s="2">
        <v>250</v>
      </c>
      <c r="DB22" s="58"/>
      <c r="DC22" s="2">
        <v>250</v>
      </c>
      <c r="DD22" s="58"/>
      <c r="DE22" s="2">
        <v>250</v>
      </c>
      <c r="DF22" s="58"/>
      <c r="DG22" s="2">
        <v>250</v>
      </c>
      <c r="DH22" s="58"/>
      <c r="DI22" s="2">
        <v>250</v>
      </c>
      <c r="DJ22" s="58"/>
      <c r="DK22" s="2">
        <v>250</v>
      </c>
      <c r="DL22" s="58">
        <v>4.6979166666666662E-2</v>
      </c>
      <c r="DM22" s="2">
        <v>163.52048593124999</v>
      </c>
      <c r="DN22" s="58"/>
      <c r="DO22" s="2">
        <v>250</v>
      </c>
      <c r="DP22" s="58"/>
      <c r="DQ22" s="2">
        <v>250</v>
      </c>
      <c r="DR22" s="58"/>
      <c r="DS22" s="2">
        <v>250</v>
      </c>
      <c r="DT22" s="58"/>
      <c r="DU22" s="2">
        <v>250</v>
      </c>
      <c r="DV22" s="58"/>
      <c r="DW22" s="2">
        <v>250</v>
      </c>
      <c r="DX22" s="58"/>
      <c r="DY22" s="2">
        <v>250</v>
      </c>
      <c r="DZ22" s="58"/>
      <c r="EA22" s="2">
        <v>250</v>
      </c>
      <c r="EB22" s="58"/>
      <c r="EC22" s="2">
        <v>250</v>
      </c>
      <c r="ED22" s="58"/>
      <c r="EE22" s="2">
        <v>250</v>
      </c>
      <c r="EF22" s="58"/>
      <c r="EG22" s="2">
        <v>250</v>
      </c>
      <c r="EH22" s="58"/>
      <c r="EI22" s="2">
        <v>250</v>
      </c>
      <c r="EJ22" s="58"/>
      <c r="EK22" s="2">
        <v>250</v>
      </c>
      <c r="EL22" s="58"/>
      <c r="EM22" s="2">
        <v>250</v>
      </c>
      <c r="EN22" s="58"/>
      <c r="EO22" s="133">
        <v>250</v>
      </c>
    </row>
    <row r="23" spans="2:145" s="24" customFormat="1">
      <c r="B23" s="136" t="s">
        <v>48</v>
      </c>
      <c r="C23" s="87">
        <v>44763</v>
      </c>
      <c r="D23" s="50" t="s">
        <v>168</v>
      </c>
      <c r="E23" s="50" t="s">
        <v>20</v>
      </c>
      <c r="F23" s="48">
        <v>222</v>
      </c>
      <c r="G23" s="48">
        <v>6000</v>
      </c>
      <c r="H23" s="48" t="s">
        <v>62</v>
      </c>
      <c r="I23" s="48">
        <v>51</v>
      </c>
      <c r="J23" s="44">
        <v>127.02702702702703</v>
      </c>
      <c r="K23" s="40">
        <v>36.816000000000003</v>
      </c>
      <c r="L23" s="41">
        <v>90.211027027027029</v>
      </c>
      <c r="M23" s="41">
        <v>90.211027027027029</v>
      </c>
      <c r="N23" s="134">
        <v>0</v>
      </c>
      <c r="O23" s="42">
        <v>8</v>
      </c>
      <c r="P23" s="58">
        <v>2.56712962962963E-2</v>
      </c>
      <c r="Q23" s="2">
        <v>128.08805794594599</v>
      </c>
      <c r="R23" s="58">
        <v>2.431712962962963E-2</v>
      </c>
      <c r="S23" s="2">
        <v>138.5333677837838</v>
      </c>
      <c r="T23" s="58">
        <v>2.4756944444444443E-2</v>
      </c>
      <c r="U23" s="2">
        <v>135.46138681081084</v>
      </c>
      <c r="V23" s="58"/>
      <c r="W23" s="2">
        <v>250</v>
      </c>
      <c r="X23" s="58">
        <v>3.1759259259259258E-2</v>
      </c>
      <c r="Y23" s="2">
        <v>157.53905816216218</v>
      </c>
      <c r="Z23" s="58">
        <v>2.4594907407407409E-2</v>
      </c>
      <c r="AA23" s="2">
        <v>133.19843243243241</v>
      </c>
      <c r="AB23" s="58"/>
      <c r="AC23" s="2">
        <v>250</v>
      </c>
      <c r="AD23" s="58"/>
      <c r="AE23" s="2">
        <v>250</v>
      </c>
      <c r="AF23" s="58"/>
      <c r="AG23" s="2">
        <v>250</v>
      </c>
      <c r="AH23" s="58"/>
      <c r="AI23" s="2">
        <v>250</v>
      </c>
      <c r="AJ23" s="58"/>
      <c r="AK23" s="2">
        <v>250</v>
      </c>
      <c r="AL23" s="58">
        <v>2.6342592592592588E-2</v>
      </c>
      <c r="AM23" s="2">
        <v>162.82029751351348</v>
      </c>
      <c r="AN23" s="58"/>
      <c r="AO23" s="2">
        <v>250</v>
      </c>
      <c r="AP23" s="58"/>
      <c r="AQ23" s="2">
        <v>250</v>
      </c>
      <c r="AR23" s="58">
        <v>3.4305555555555554E-2</v>
      </c>
      <c r="AS23" s="2">
        <v>179.38548410810807</v>
      </c>
      <c r="AT23" s="58"/>
      <c r="AU23" s="2">
        <v>250</v>
      </c>
      <c r="AV23" s="58"/>
      <c r="AW23" s="2">
        <v>250</v>
      </c>
      <c r="AX23" s="58"/>
      <c r="AY23" s="2">
        <v>250</v>
      </c>
      <c r="AZ23" s="58"/>
      <c r="BA23" s="2">
        <v>250</v>
      </c>
      <c r="BB23" s="58"/>
      <c r="BC23" s="2">
        <v>250</v>
      </c>
      <c r="BD23" s="58"/>
      <c r="BE23" s="2">
        <v>250</v>
      </c>
      <c r="BF23" s="58"/>
      <c r="BG23" s="2">
        <v>250</v>
      </c>
      <c r="BH23" s="58"/>
      <c r="BI23" s="2">
        <v>250</v>
      </c>
      <c r="BJ23" s="58"/>
      <c r="BK23" s="2">
        <v>250</v>
      </c>
      <c r="BL23" s="58"/>
      <c r="BM23" s="2">
        <v>250</v>
      </c>
      <c r="BN23" s="58"/>
      <c r="BO23" s="2">
        <v>250</v>
      </c>
      <c r="BP23" s="58"/>
      <c r="BQ23" s="2">
        <v>250</v>
      </c>
      <c r="BR23" s="58"/>
      <c r="BS23" s="2">
        <v>250</v>
      </c>
      <c r="BT23" s="58">
        <v>2.9305555555555557E-2</v>
      </c>
      <c r="BU23" s="2">
        <v>161.91432043243242</v>
      </c>
      <c r="BV23" s="58"/>
      <c r="BW23" s="2">
        <v>250</v>
      </c>
      <c r="BX23" s="58"/>
      <c r="BY23" s="2">
        <v>250</v>
      </c>
      <c r="BZ23" s="58"/>
      <c r="CA23" s="2">
        <v>250</v>
      </c>
      <c r="CB23" s="58"/>
      <c r="CC23" s="2">
        <v>250</v>
      </c>
      <c r="CD23" s="58"/>
      <c r="CE23" s="2">
        <v>250</v>
      </c>
      <c r="CF23" s="58"/>
      <c r="CG23" s="2">
        <v>250</v>
      </c>
      <c r="CH23" s="58"/>
      <c r="CI23" s="2">
        <v>250</v>
      </c>
      <c r="CJ23" s="58"/>
      <c r="CK23" s="2">
        <v>250</v>
      </c>
      <c r="CL23" s="58"/>
      <c r="CM23" s="2">
        <v>250</v>
      </c>
      <c r="CN23" s="58"/>
      <c r="CO23" s="2">
        <v>250</v>
      </c>
      <c r="CP23" s="58"/>
      <c r="CQ23" s="2">
        <v>250</v>
      </c>
      <c r="CR23" s="58"/>
      <c r="CS23" s="2">
        <v>250</v>
      </c>
      <c r="CT23" s="58"/>
      <c r="CU23" s="2">
        <v>250</v>
      </c>
      <c r="CV23" s="58"/>
      <c r="CW23" s="2">
        <v>250</v>
      </c>
      <c r="CX23" s="58"/>
      <c r="CY23" s="2">
        <v>250</v>
      </c>
      <c r="CZ23" s="58"/>
      <c r="DA23" s="2">
        <v>250</v>
      </c>
      <c r="DB23" s="58"/>
      <c r="DC23" s="2">
        <v>250</v>
      </c>
      <c r="DD23" s="58"/>
      <c r="DE23" s="2">
        <v>250</v>
      </c>
      <c r="DF23" s="58"/>
      <c r="DG23" s="2">
        <v>250</v>
      </c>
      <c r="DH23" s="58"/>
      <c r="DI23" s="2">
        <v>250</v>
      </c>
      <c r="DJ23" s="58"/>
      <c r="DK23" s="2">
        <v>250</v>
      </c>
      <c r="DL23" s="58"/>
      <c r="DM23" s="2">
        <v>250</v>
      </c>
      <c r="DN23" s="58"/>
      <c r="DO23" s="2">
        <v>250</v>
      </c>
      <c r="DP23" s="58"/>
      <c r="DQ23" s="2">
        <v>250</v>
      </c>
      <c r="DR23" s="58"/>
      <c r="DS23" s="2">
        <v>250</v>
      </c>
      <c r="DT23" s="58"/>
      <c r="DU23" s="2">
        <v>250</v>
      </c>
      <c r="DV23" s="58"/>
      <c r="DW23" s="2">
        <v>250</v>
      </c>
      <c r="DX23" s="58"/>
      <c r="DY23" s="2">
        <v>250</v>
      </c>
      <c r="DZ23" s="58"/>
      <c r="EA23" s="2">
        <v>250</v>
      </c>
      <c r="EB23" s="58"/>
      <c r="EC23" s="2">
        <v>250</v>
      </c>
      <c r="ED23" s="58"/>
      <c r="EE23" s="2">
        <v>250</v>
      </c>
      <c r="EF23" s="58"/>
      <c r="EG23" s="2">
        <v>250</v>
      </c>
      <c r="EH23" s="58"/>
      <c r="EI23" s="2">
        <v>250</v>
      </c>
      <c r="EJ23" s="58"/>
      <c r="EK23" s="2">
        <v>250</v>
      </c>
      <c r="EL23" s="58"/>
      <c r="EM23" s="2">
        <v>250</v>
      </c>
      <c r="EN23" s="58"/>
      <c r="EO23" s="133">
        <v>250</v>
      </c>
    </row>
    <row r="24" spans="2:145" s="24" customFormat="1">
      <c r="B24" s="136" t="s">
        <v>136</v>
      </c>
      <c r="C24" s="87">
        <v>44770</v>
      </c>
      <c r="D24" s="50" t="s">
        <v>172</v>
      </c>
      <c r="E24" s="50" t="s">
        <v>20</v>
      </c>
      <c r="F24" s="48">
        <v>315</v>
      </c>
      <c r="G24" s="48">
        <v>9000</v>
      </c>
      <c r="H24" s="48" t="s">
        <v>70</v>
      </c>
      <c r="I24" s="48">
        <v>35</v>
      </c>
      <c r="J24" s="44">
        <v>128.57142857142858</v>
      </c>
      <c r="K24" s="40">
        <v>70.119000000000028</v>
      </c>
      <c r="L24" s="41">
        <v>58.452428571428555</v>
      </c>
      <c r="M24" s="41">
        <v>59.621477142857124</v>
      </c>
      <c r="N24" s="134">
        <v>-0.02</v>
      </c>
      <c r="O24" s="42">
        <v>7</v>
      </c>
      <c r="P24" s="58">
        <v>3.7060185185185189E-2</v>
      </c>
      <c r="Q24" s="2">
        <v>118.90796981142853</v>
      </c>
      <c r="R24" s="58">
        <v>3.5833333333333335E-2</v>
      </c>
      <c r="S24" s="2">
        <v>133.58809323428565</v>
      </c>
      <c r="T24" s="58">
        <v>3.7384259259259263E-2</v>
      </c>
      <c r="U24" s="2">
        <v>135.07737117142852</v>
      </c>
      <c r="V24" s="58"/>
      <c r="W24" s="2">
        <v>250</v>
      </c>
      <c r="X24" s="58">
        <v>4.6180555555555558E-2</v>
      </c>
      <c r="Y24" s="2">
        <v>147.88969379999992</v>
      </c>
      <c r="Z24" s="58">
        <v>3.5995370370370372E-2</v>
      </c>
      <c r="AA24" s="2">
        <v>126.92279391428568</v>
      </c>
      <c r="AB24" s="58"/>
      <c r="AC24" s="2">
        <v>250</v>
      </c>
      <c r="AD24" s="58"/>
      <c r="AE24" s="2">
        <v>250</v>
      </c>
      <c r="AF24" s="58"/>
      <c r="AG24" s="2">
        <v>250</v>
      </c>
      <c r="AH24" s="58">
        <v>3.7465277777777778E-2</v>
      </c>
      <c r="AI24" s="2">
        <v>151.49472151142851</v>
      </c>
      <c r="AJ24" s="58"/>
      <c r="AK24" s="2">
        <v>250</v>
      </c>
      <c r="AL24" s="58"/>
      <c r="AM24" s="2">
        <v>250</v>
      </c>
      <c r="AN24" s="58"/>
      <c r="AO24" s="2">
        <v>250</v>
      </c>
      <c r="AP24" s="58"/>
      <c r="AQ24" s="2">
        <v>250</v>
      </c>
      <c r="AR24" s="58"/>
      <c r="AS24" s="2">
        <v>250</v>
      </c>
      <c r="AT24" s="58"/>
      <c r="AU24" s="2">
        <v>250</v>
      </c>
      <c r="AV24" s="58"/>
      <c r="AW24" s="2">
        <v>250</v>
      </c>
      <c r="AX24" s="58"/>
      <c r="AY24" s="2">
        <v>250</v>
      </c>
      <c r="AZ24" s="58"/>
      <c r="BA24" s="2">
        <v>250</v>
      </c>
      <c r="BB24" s="58"/>
      <c r="BC24" s="2">
        <v>250</v>
      </c>
      <c r="BD24" s="58"/>
      <c r="BE24" s="2">
        <v>250</v>
      </c>
      <c r="BF24" s="58"/>
      <c r="BG24" s="2">
        <v>250</v>
      </c>
      <c r="BH24" s="58"/>
      <c r="BI24" s="2">
        <v>250</v>
      </c>
      <c r="BJ24" s="58"/>
      <c r="BK24" s="2">
        <v>250</v>
      </c>
      <c r="BL24" s="58"/>
      <c r="BM24" s="2">
        <v>250</v>
      </c>
      <c r="BN24" s="58"/>
      <c r="BO24" s="2">
        <v>250</v>
      </c>
      <c r="BP24" s="58"/>
      <c r="BQ24" s="2">
        <v>250</v>
      </c>
      <c r="BR24" s="58"/>
      <c r="BS24" s="2">
        <v>250</v>
      </c>
      <c r="BT24" s="58"/>
      <c r="BU24" s="2">
        <v>250</v>
      </c>
      <c r="BV24" s="58">
        <v>4.0543981481481479E-2</v>
      </c>
      <c r="BW24" s="2">
        <v>151.35403443142852</v>
      </c>
      <c r="BX24" s="58"/>
      <c r="BY24" s="2">
        <v>250</v>
      </c>
      <c r="BZ24" s="58"/>
      <c r="CA24" s="2">
        <v>250</v>
      </c>
      <c r="CB24" s="58"/>
      <c r="CC24" s="2">
        <v>250</v>
      </c>
      <c r="CD24" s="58"/>
      <c r="CE24" s="2">
        <v>250</v>
      </c>
      <c r="CF24" s="58"/>
      <c r="CG24" s="2">
        <v>250</v>
      </c>
      <c r="CH24" s="58"/>
      <c r="CI24" s="2">
        <v>250</v>
      </c>
      <c r="CJ24" s="58"/>
      <c r="CK24" s="2">
        <v>250</v>
      </c>
      <c r="CL24" s="58"/>
      <c r="CM24" s="2">
        <v>250</v>
      </c>
      <c r="CN24" s="58"/>
      <c r="CO24" s="2">
        <v>250</v>
      </c>
      <c r="CP24" s="58"/>
      <c r="CQ24" s="2">
        <v>250</v>
      </c>
      <c r="CR24" s="58"/>
      <c r="CS24" s="2">
        <v>250</v>
      </c>
      <c r="CT24" s="58"/>
      <c r="CU24" s="2">
        <v>250</v>
      </c>
      <c r="CV24" s="58"/>
      <c r="CW24" s="2">
        <v>250</v>
      </c>
      <c r="CX24" s="58"/>
      <c r="CY24" s="2">
        <v>250</v>
      </c>
      <c r="CZ24" s="58"/>
      <c r="DA24" s="2">
        <v>250</v>
      </c>
      <c r="DB24" s="58"/>
      <c r="DC24" s="2">
        <v>250</v>
      </c>
      <c r="DD24" s="58"/>
      <c r="DE24" s="2">
        <v>250</v>
      </c>
      <c r="DF24" s="58"/>
      <c r="DG24" s="2">
        <v>250</v>
      </c>
      <c r="DH24" s="58"/>
      <c r="DI24" s="2">
        <v>250</v>
      </c>
      <c r="DJ24" s="58"/>
      <c r="DK24" s="2">
        <v>250</v>
      </c>
      <c r="DL24" s="58"/>
      <c r="DM24" s="2">
        <v>250</v>
      </c>
      <c r="DN24" s="58"/>
      <c r="DO24" s="2">
        <v>250</v>
      </c>
      <c r="DP24" s="58"/>
      <c r="DQ24" s="2">
        <v>250</v>
      </c>
      <c r="DR24" s="58"/>
      <c r="DS24" s="2">
        <v>250</v>
      </c>
      <c r="DT24" s="58"/>
      <c r="DU24" s="2">
        <v>250</v>
      </c>
      <c r="DV24" s="58"/>
      <c r="DW24" s="2">
        <v>250</v>
      </c>
      <c r="DX24" s="58"/>
      <c r="DY24" s="2">
        <v>250</v>
      </c>
      <c r="DZ24" s="58"/>
      <c r="EA24" s="2">
        <v>250</v>
      </c>
      <c r="EB24" s="58"/>
      <c r="EC24" s="2">
        <v>250</v>
      </c>
      <c r="ED24" s="58"/>
      <c r="EE24" s="2">
        <v>250</v>
      </c>
      <c r="EF24" s="58"/>
      <c r="EG24" s="2">
        <v>250</v>
      </c>
      <c r="EH24" s="58"/>
      <c r="EI24" s="2">
        <v>250</v>
      </c>
      <c r="EJ24" s="58"/>
      <c r="EK24" s="2">
        <v>250</v>
      </c>
      <c r="EL24" s="58"/>
      <c r="EM24" s="2">
        <v>250</v>
      </c>
      <c r="EN24" s="58"/>
      <c r="EO24" s="133">
        <v>250</v>
      </c>
    </row>
    <row r="25" spans="2:145" s="24" customFormat="1">
      <c r="B25" s="136" t="s">
        <v>44</v>
      </c>
      <c r="C25" s="87">
        <v>44775</v>
      </c>
      <c r="D25" s="50" t="s">
        <v>168</v>
      </c>
      <c r="E25" s="50" t="s">
        <v>23</v>
      </c>
      <c r="F25" s="48">
        <v>195</v>
      </c>
      <c r="G25" s="48">
        <v>8510</v>
      </c>
      <c r="H25" s="48" t="s">
        <v>71</v>
      </c>
      <c r="I25" s="48">
        <v>36</v>
      </c>
      <c r="J25" s="44">
        <v>143.64102564102564</v>
      </c>
      <c r="K25" s="40">
        <v>65.726388580999981</v>
      </c>
      <c r="L25" s="41">
        <v>77.914637060025655</v>
      </c>
      <c r="M25" s="41">
        <v>72.460612465823857</v>
      </c>
      <c r="N25" s="134">
        <v>7.0000000000000007E-2</v>
      </c>
      <c r="O25" s="42">
        <v>6</v>
      </c>
      <c r="P25" s="58">
        <v>3.3773148148148149E-2</v>
      </c>
      <c r="Q25" s="2">
        <v>139.44006717527401</v>
      </c>
      <c r="R25" s="58">
        <v>3.096064814814815E-2</v>
      </c>
      <c r="S25" s="2">
        <v>142.83213834607881</v>
      </c>
      <c r="T25" s="58">
        <v>3.3379629629629634E-2</v>
      </c>
      <c r="U25" s="2">
        <v>151.47640635143605</v>
      </c>
      <c r="V25" s="58"/>
      <c r="W25" s="2">
        <v>250</v>
      </c>
      <c r="X25" s="58">
        <v>4.1539351851851855E-2</v>
      </c>
      <c r="Y25" s="2">
        <v>170.06113813984183</v>
      </c>
      <c r="Z25" s="58">
        <v>3.1192129629629629E-2</v>
      </c>
      <c r="AA25" s="2">
        <v>136.78135059539528</v>
      </c>
      <c r="AB25" s="58"/>
      <c r="AC25" s="2">
        <v>250</v>
      </c>
      <c r="AD25" s="58"/>
      <c r="AE25" s="2">
        <v>250</v>
      </c>
      <c r="AF25" s="58"/>
      <c r="AG25" s="2">
        <v>250</v>
      </c>
      <c r="AH25" s="58">
        <v>3.4976851851851849E-2</v>
      </c>
      <c r="AI25" s="2">
        <v>177.47597087171971</v>
      </c>
      <c r="AJ25" s="58"/>
      <c r="AK25" s="2">
        <v>250</v>
      </c>
      <c r="AL25" s="58"/>
      <c r="AM25" s="2">
        <v>250</v>
      </c>
      <c r="AN25" s="58"/>
      <c r="AO25" s="2">
        <v>250</v>
      </c>
      <c r="AP25" s="58"/>
      <c r="AQ25" s="2">
        <v>250</v>
      </c>
      <c r="AR25" s="58"/>
      <c r="AS25" s="2">
        <v>250</v>
      </c>
      <c r="AT25" s="58"/>
      <c r="AU25" s="2">
        <v>250</v>
      </c>
      <c r="AV25" s="58"/>
      <c r="AW25" s="2">
        <v>250</v>
      </c>
      <c r="AX25" s="58"/>
      <c r="AY25" s="2">
        <v>250</v>
      </c>
      <c r="AZ25" s="58"/>
      <c r="BA25" s="2">
        <v>250</v>
      </c>
      <c r="BB25" s="58"/>
      <c r="BC25" s="2">
        <v>250</v>
      </c>
      <c r="BD25" s="58"/>
      <c r="BE25" s="2">
        <v>250</v>
      </c>
      <c r="BF25" s="58"/>
      <c r="BG25" s="2">
        <v>250</v>
      </c>
      <c r="BH25" s="58"/>
      <c r="BI25" s="2">
        <v>250</v>
      </c>
      <c r="BJ25" s="58"/>
      <c r="BK25" s="2">
        <v>250</v>
      </c>
      <c r="BL25" s="58"/>
      <c r="BM25" s="2">
        <v>250</v>
      </c>
      <c r="BN25" s="58"/>
      <c r="BO25" s="2">
        <v>250</v>
      </c>
      <c r="BP25" s="58"/>
      <c r="BQ25" s="2">
        <v>250</v>
      </c>
      <c r="BR25" s="58"/>
      <c r="BS25" s="2">
        <v>250</v>
      </c>
      <c r="BT25" s="58"/>
      <c r="BU25" s="2">
        <v>250</v>
      </c>
      <c r="BV25" s="58"/>
      <c r="BW25" s="2">
        <v>250</v>
      </c>
      <c r="BX25" s="58"/>
      <c r="BY25" s="2">
        <v>250</v>
      </c>
      <c r="BZ25" s="58"/>
      <c r="CA25" s="2">
        <v>250</v>
      </c>
      <c r="CB25" s="58"/>
      <c r="CC25" s="2">
        <v>250</v>
      </c>
      <c r="CD25" s="58"/>
      <c r="CE25" s="2">
        <v>250</v>
      </c>
      <c r="CF25" s="58"/>
      <c r="CG25" s="2">
        <v>250</v>
      </c>
      <c r="CH25" s="58"/>
      <c r="CI25" s="2">
        <v>250</v>
      </c>
      <c r="CJ25" s="58"/>
      <c r="CK25" s="2">
        <v>250</v>
      </c>
      <c r="CL25" s="58"/>
      <c r="CM25" s="2">
        <v>250</v>
      </c>
      <c r="CN25" s="58"/>
      <c r="CO25" s="2">
        <v>250</v>
      </c>
      <c r="CP25" s="58"/>
      <c r="CQ25" s="2">
        <v>250</v>
      </c>
      <c r="CR25" s="58"/>
      <c r="CS25" s="2">
        <v>250</v>
      </c>
      <c r="CT25" s="58"/>
      <c r="CU25" s="2">
        <v>250</v>
      </c>
      <c r="CV25" s="58"/>
      <c r="CW25" s="2">
        <v>250</v>
      </c>
      <c r="CX25" s="58"/>
      <c r="CY25" s="2">
        <v>250</v>
      </c>
      <c r="CZ25" s="58"/>
      <c r="DA25" s="2">
        <v>250</v>
      </c>
      <c r="DB25" s="58"/>
      <c r="DC25" s="2">
        <v>250</v>
      </c>
      <c r="DD25" s="58"/>
      <c r="DE25" s="2">
        <v>250</v>
      </c>
      <c r="DF25" s="58"/>
      <c r="DG25" s="2">
        <v>250</v>
      </c>
      <c r="DH25" s="58"/>
      <c r="DI25" s="2">
        <v>250</v>
      </c>
      <c r="DJ25" s="58"/>
      <c r="DK25" s="2">
        <v>250</v>
      </c>
      <c r="DL25" s="58"/>
      <c r="DM25" s="2">
        <v>250</v>
      </c>
      <c r="DN25" s="58"/>
      <c r="DO25" s="2">
        <v>250</v>
      </c>
      <c r="DP25" s="58"/>
      <c r="DQ25" s="2">
        <v>250</v>
      </c>
      <c r="DR25" s="58"/>
      <c r="DS25" s="2">
        <v>250</v>
      </c>
      <c r="DT25" s="58"/>
      <c r="DU25" s="2">
        <v>250</v>
      </c>
      <c r="DV25" s="58"/>
      <c r="DW25" s="2">
        <v>250</v>
      </c>
      <c r="DX25" s="58"/>
      <c r="DY25" s="2">
        <v>250</v>
      </c>
      <c r="DZ25" s="58"/>
      <c r="EA25" s="2">
        <v>250</v>
      </c>
      <c r="EB25" s="58"/>
      <c r="EC25" s="2">
        <v>250</v>
      </c>
      <c r="ED25" s="58"/>
      <c r="EE25" s="2">
        <v>250</v>
      </c>
      <c r="EF25" s="58"/>
      <c r="EG25" s="2">
        <v>250</v>
      </c>
      <c r="EH25" s="58"/>
      <c r="EI25" s="2">
        <v>250</v>
      </c>
      <c r="EJ25" s="58"/>
      <c r="EK25" s="2">
        <v>250</v>
      </c>
      <c r="EL25" s="58"/>
      <c r="EM25" s="2">
        <v>250</v>
      </c>
      <c r="EN25" s="58"/>
      <c r="EO25" s="133">
        <v>250</v>
      </c>
    </row>
    <row r="26" spans="2:145" s="24" customFormat="1">
      <c r="B26" s="136" t="s">
        <v>18</v>
      </c>
      <c r="C26" s="87">
        <v>44784</v>
      </c>
      <c r="D26" s="50" t="s">
        <v>172</v>
      </c>
      <c r="E26" s="50" t="s">
        <v>20</v>
      </c>
      <c r="F26" s="48">
        <v>258</v>
      </c>
      <c r="G26" s="48">
        <v>7160</v>
      </c>
      <c r="H26" s="48" t="s">
        <v>73</v>
      </c>
      <c r="I26" s="48">
        <v>41</v>
      </c>
      <c r="J26" s="44">
        <v>127.75193798449612</v>
      </c>
      <c r="K26" s="40">
        <v>51.599264575999996</v>
      </c>
      <c r="L26" s="41">
        <v>76.152673408496128</v>
      </c>
      <c r="M26" s="41">
        <v>76.152673408496128</v>
      </c>
      <c r="N26" s="134">
        <v>0</v>
      </c>
      <c r="O26" s="42">
        <v>8</v>
      </c>
      <c r="P26" s="58">
        <v>3.0868055555555555E-2</v>
      </c>
      <c r="Q26" s="2">
        <v>131.09917998045918</v>
      </c>
      <c r="R26" s="58">
        <v>2.8958333333333336E-2</v>
      </c>
      <c r="S26" s="2">
        <v>139.53398886805732</v>
      </c>
      <c r="T26" s="58">
        <v>2.9953703703703705E-2</v>
      </c>
      <c r="U26" s="2">
        <v>139.58311878118798</v>
      </c>
      <c r="V26" s="58"/>
      <c r="W26" s="2">
        <v>250</v>
      </c>
      <c r="X26" s="58">
        <v>3.7557870370370373E-2</v>
      </c>
      <c r="Y26" s="2">
        <v>157.11542521056995</v>
      </c>
      <c r="Z26" s="58">
        <v>2.9374999999999998E-2</v>
      </c>
      <c r="AA26" s="2">
        <v>134.77548511076316</v>
      </c>
      <c r="AB26" s="58"/>
      <c r="AC26" s="2">
        <v>250</v>
      </c>
      <c r="AD26" s="58"/>
      <c r="AE26" s="2">
        <v>250</v>
      </c>
      <c r="AF26" s="58"/>
      <c r="AG26" s="2">
        <v>250</v>
      </c>
      <c r="AH26" s="58"/>
      <c r="AI26" s="2">
        <v>250</v>
      </c>
      <c r="AJ26" s="58"/>
      <c r="AK26" s="2">
        <v>250</v>
      </c>
      <c r="AL26" s="58">
        <v>2.9363425925925921E-2</v>
      </c>
      <c r="AM26" s="2">
        <v>150.69933243735463</v>
      </c>
      <c r="AN26" s="58">
        <v>3.142361111111111E-2</v>
      </c>
      <c r="AO26" s="2">
        <v>122.75450830406697</v>
      </c>
      <c r="AP26" s="58"/>
      <c r="AQ26" s="2">
        <v>250</v>
      </c>
      <c r="AR26" s="58">
        <v>4.02662037037037E-2</v>
      </c>
      <c r="AS26" s="2">
        <v>176.93515078815801</v>
      </c>
      <c r="AT26" s="58"/>
      <c r="AU26" s="2">
        <v>250</v>
      </c>
      <c r="AV26" s="58"/>
      <c r="AW26" s="2">
        <v>250</v>
      </c>
      <c r="AX26" s="58"/>
      <c r="AY26" s="2">
        <v>250</v>
      </c>
      <c r="AZ26" s="58"/>
      <c r="BA26" s="2">
        <v>250</v>
      </c>
      <c r="BB26" s="58"/>
      <c r="BC26" s="2">
        <v>250</v>
      </c>
      <c r="BD26" s="58"/>
      <c r="BE26" s="2">
        <v>250</v>
      </c>
      <c r="BF26" s="58"/>
      <c r="BG26" s="2">
        <v>250</v>
      </c>
      <c r="BH26" s="58"/>
      <c r="BI26" s="2">
        <v>250</v>
      </c>
      <c r="BJ26" s="58"/>
      <c r="BK26" s="2">
        <v>250</v>
      </c>
      <c r="BL26" s="58"/>
      <c r="BM26" s="2">
        <v>250</v>
      </c>
      <c r="BN26" s="58"/>
      <c r="BO26" s="2">
        <v>250</v>
      </c>
      <c r="BP26" s="58"/>
      <c r="BQ26" s="2">
        <v>250</v>
      </c>
      <c r="BR26" s="58"/>
      <c r="BS26" s="2">
        <v>250</v>
      </c>
      <c r="BT26" s="58"/>
      <c r="BU26" s="2">
        <v>250</v>
      </c>
      <c r="BV26" s="58"/>
      <c r="BW26" s="2">
        <v>250</v>
      </c>
      <c r="BX26" s="58"/>
      <c r="BY26" s="2">
        <v>250</v>
      </c>
      <c r="BZ26" s="58"/>
      <c r="CA26" s="2">
        <v>250</v>
      </c>
      <c r="CB26" s="58"/>
      <c r="CC26" s="2">
        <v>250</v>
      </c>
      <c r="CD26" s="58"/>
      <c r="CE26" s="2">
        <v>250</v>
      </c>
      <c r="CF26" s="58"/>
      <c r="CG26" s="2">
        <v>250</v>
      </c>
      <c r="CH26" s="58"/>
      <c r="CI26" s="2">
        <v>250</v>
      </c>
      <c r="CJ26" s="58"/>
      <c r="CK26" s="2">
        <v>250</v>
      </c>
      <c r="CL26" s="58"/>
      <c r="CM26" s="2">
        <v>250</v>
      </c>
      <c r="CN26" s="58"/>
      <c r="CO26" s="2">
        <v>250</v>
      </c>
      <c r="CP26" s="58"/>
      <c r="CQ26" s="2">
        <v>250</v>
      </c>
      <c r="CR26" s="58"/>
      <c r="CS26" s="2">
        <v>250</v>
      </c>
      <c r="CT26" s="58"/>
      <c r="CU26" s="2">
        <v>250</v>
      </c>
      <c r="CV26" s="58"/>
      <c r="CW26" s="2">
        <v>250</v>
      </c>
      <c r="CX26" s="58"/>
      <c r="CY26" s="2">
        <v>250</v>
      </c>
      <c r="CZ26" s="58"/>
      <c r="DA26" s="2">
        <v>250</v>
      </c>
      <c r="DB26" s="58"/>
      <c r="DC26" s="2">
        <v>250</v>
      </c>
      <c r="DD26" s="58"/>
      <c r="DE26" s="2">
        <v>250</v>
      </c>
      <c r="DF26" s="58"/>
      <c r="DG26" s="2">
        <v>250</v>
      </c>
      <c r="DH26" s="58"/>
      <c r="DI26" s="2">
        <v>250</v>
      </c>
      <c r="DJ26" s="58"/>
      <c r="DK26" s="2">
        <v>250</v>
      </c>
      <c r="DL26" s="58"/>
      <c r="DM26" s="2">
        <v>250</v>
      </c>
      <c r="DN26" s="58"/>
      <c r="DO26" s="2">
        <v>250</v>
      </c>
      <c r="DP26" s="58"/>
      <c r="DQ26" s="2">
        <v>250</v>
      </c>
      <c r="DR26" s="58"/>
      <c r="DS26" s="2">
        <v>250</v>
      </c>
      <c r="DT26" s="58"/>
      <c r="DU26" s="2">
        <v>250</v>
      </c>
      <c r="DV26" s="58"/>
      <c r="DW26" s="2">
        <v>250</v>
      </c>
      <c r="DX26" s="58"/>
      <c r="DY26" s="2">
        <v>250</v>
      </c>
      <c r="DZ26" s="58"/>
      <c r="EA26" s="2">
        <v>250</v>
      </c>
      <c r="EB26" s="58"/>
      <c r="EC26" s="2">
        <v>250</v>
      </c>
      <c r="ED26" s="58"/>
      <c r="EE26" s="2">
        <v>250</v>
      </c>
      <c r="EF26" s="58"/>
      <c r="EG26" s="2">
        <v>250</v>
      </c>
      <c r="EH26" s="58"/>
      <c r="EI26" s="2">
        <v>250</v>
      </c>
      <c r="EJ26" s="58"/>
      <c r="EK26" s="2">
        <v>250</v>
      </c>
      <c r="EL26" s="58"/>
      <c r="EM26" s="2">
        <v>250</v>
      </c>
      <c r="EN26" s="58"/>
      <c r="EO26" s="133">
        <v>250</v>
      </c>
    </row>
    <row r="27" spans="2:145" s="24" customFormat="1">
      <c r="B27" s="136" t="s">
        <v>173</v>
      </c>
      <c r="C27" s="87">
        <v>44786</v>
      </c>
      <c r="D27" s="50" t="s">
        <v>171</v>
      </c>
      <c r="E27" s="50" t="s">
        <v>20</v>
      </c>
      <c r="F27" s="48">
        <v>450</v>
      </c>
      <c r="G27" s="48">
        <v>8020</v>
      </c>
      <c r="H27" s="48" t="s">
        <v>72</v>
      </c>
      <c r="I27" s="48">
        <v>70</v>
      </c>
      <c r="J27" s="44">
        <v>117.82222222222222</v>
      </c>
      <c r="K27" s="40">
        <v>60.955105847999988</v>
      </c>
      <c r="L27" s="41">
        <v>56.867116374222235</v>
      </c>
      <c r="M27" s="41">
        <v>50.043062409315567</v>
      </c>
      <c r="N27" s="134">
        <v>0.12</v>
      </c>
      <c r="O27" s="42">
        <v>3</v>
      </c>
      <c r="P27" s="58">
        <v>4.3240740740740739E-2</v>
      </c>
      <c r="Q27" s="2">
        <v>114.96088116120296</v>
      </c>
      <c r="R27" s="58">
        <v>4.1458333333333333E-2</v>
      </c>
      <c r="S27" s="2">
        <v>128.25424955016837</v>
      </c>
      <c r="T27" s="58"/>
      <c r="U27" s="2">
        <v>250</v>
      </c>
      <c r="V27" s="58"/>
      <c r="W27" s="2">
        <v>250</v>
      </c>
      <c r="X27" s="58"/>
      <c r="Y27" s="2">
        <v>250</v>
      </c>
      <c r="Z27" s="58">
        <v>4.4641203703703704E-2</v>
      </c>
      <c r="AA27" s="2">
        <v>134.51609171273014</v>
      </c>
      <c r="AB27" s="58"/>
      <c r="AC27" s="2">
        <v>250</v>
      </c>
      <c r="AD27" s="58"/>
      <c r="AE27" s="2">
        <v>250</v>
      </c>
      <c r="AF27" s="58"/>
      <c r="AG27" s="2">
        <v>250</v>
      </c>
      <c r="AH27" s="58"/>
      <c r="AI27" s="2">
        <v>250</v>
      </c>
      <c r="AJ27" s="58"/>
      <c r="AK27" s="2">
        <v>250</v>
      </c>
      <c r="AL27" s="58"/>
      <c r="AM27" s="2">
        <v>250</v>
      </c>
      <c r="AN27" s="58"/>
      <c r="AO27" s="2">
        <v>250</v>
      </c>
      <c r="AP27" s="58"/>
      <c r="AQ27" s="2">
        <v>250</v>
      </c>
      <c r="AR27" s="58"/>
      <c r="AS27" s="2">
        <v>250</v>
      </c>
      <c r="AT27" s="58"/>
      <c r="AU27" s="2">
        <v>250</v>
      </c>
      <c r="AV27" s="58"/>
      <c r="AW27" s="2">
        <v>250</v>
      </c>
      <c r="AX27" s="58"/>
      <c r="AY27" s="2">
        <v>250</v>
      </c>
      <c r="AZ27" s="58"/>
      <c r="BA27" s="2">
        <v>250</v>
      </c>
      <c r="BB27" s="58"/>
      <c r="BC27" s="2">
        <v>250</v>
      </c>
      <c r="BD27" s="58"/>
      <c r="BE27" s="2">
        <v>250</v>
      </c>
      <c r="BF27" s="58"/>
      <c r="BG27" s="2">
        <v>250</v>
      </c>
      <c r="BH27" s="58"/>
      <c r="BI27" s="2">
        <v>250</v>
      </c>
      <c r="BJ27" s="58"/>
      <c r="BK27" s="2">
        <v>250</v>
      </c>
      <c r="BL27" s="58"/>
      <c r="BM27" s="2">
        <v>250</v>
      </c>
      <c r="BN27" s="58"/>
      <c r="BO27" s="2">
        <v>250</v>
      </c>
      <c r="BP27" s="58"/>
      <c r="BQ27" s="2">
        <v>250</v>
      </c>
      <c r="BR27" s="58"/>
      <c r="BS27" s="2">
        <v>250</v>
      </c>
      <c r="BT27" s="58"/>
      <c r="BU27" s="2">
        <v>250</v>
      </c>
      <c r="BV27" s="58"/>
      <c r="BW27" s="2">
        <v>250</v>
      </c>
      <c r="BX27" s="58"/>
      <c r="BY27" s="2">
        <v>250</v>
      </c>
      <c r="BZ27" s="58"/>
      <c r="CA27" s="2">
        <v>250</v>
      </c>
      <c r="CB27" s="58"/>
      <c r="CC27" s="2">
        <v>250</v>
      </c>
      <c r="CD27" s="58"/>
      <c r="CE27" s="2">
        <v>250</v>
      </c>
      <c r="CF27" s="58"/>
      <c r="CG27" s="2">
        <v>250</v>
      </c>
      <c r="CH27" s="58"/>
      <c r="CI27" s="2">
        <v>250</v>
      </c>
      <c r="CJ27" s="58"/>
      <c r="CK27" s="2">
        <v>250</v>
      </c>
      <c r="CL27" s="58"/>
      <c r="CM27" s="2">
        <v>250</v>
      </c>
      <c r="CN27" s="58"/>
      <c r="CO27" s="2">
        <v>250</v>
      </c>
      <c r="CP27" s="58"/>
      <c r="CQ27" s="2">
        <v>250</v>
      </c>
      <c r="CR27" s="58"/>
      <c r="CS27" s="2">
        <v>250</v>
      </c>
      <c r="CT27" s="58"/>
      <c r="CU27" s="2">
        <v>250</v>
      </c>
      <c r="CV27" s="58"/>
      <c r="CW27" s="2">
        <v>250</v>
      </c>
      <c r="CX27" s="58"/>
      <c r="CY27" s="2">
        <v>250</v>
      </c>
      <c r="CZ27" s="58"/>
      <c r="DA27" s="2">
        <v>250</v>
      </c>
      <c r="DB27" s="58"/>
      <c r="DC27" s="2">
        <v>250</v>
      </c>
      <c r="DD27" s="58"/>
      <c r="DE27" s="2">
        <v>250</v>
      </c>
      <c r="DF27" s="58"/>
      <c r="DG27" s="2">
        <v>250</v>
      </c>
      <c r="DH27" s="58"/>
      <c r="DI27" s="2">
        <v>250</v>
      </c>
      <c r="DJ27" s="58"/>
      <c r="DK27" s="2">
        <v>250</v>
      </c>
      <c r="DL27" s="58"/>
      <c r="DM27" s="2">
        <v>250</v>
      </c>
      <c r="DN27" s="58"/>
      <c r="DO27" s="2">
        <v>250</v>
      </c>
      <c r="DP27" s="58"/>
      <c r="DQ27" s="2">
        <v>250</v>
      </c>
      <c r="DR27" s="58"/>
      <c r="DS27" s="2">
        <v>250</v>
      </c>
      <c r="DT27" s="58"/>
      <c r="DU27" s="2">
        <v>250</v>
      </c>
      <c r="DV27" s="58"/>
      <c r="DW27" s="2">
        <v>250</v>
      </c>
      <c r="DX27" s="58"/>
      <c r="DY27" s="2">
        <v>250</v>
      </c>
      <c r="DZ27" s="58"/>
      <c r="EA27" s="2">
        <v>250</v>
      </c>
      <c r="EB27" s="58"/>
      <c r="EC27" s="2">
        <v>250</v>
      </c>
      <c r="ED27" s="58"/>
      <c r="EE27" s="2">
        <v>250</v>
      </c>
      <c r="EF27" s="58"/>
      <c r="EG27" s="2">
        <v>250</v>
      </c>
      <c r="EH27" s="58"/>
      <c r="EI27" s="2">
        <v>250</v>
      </c>
      <c r="EJ27" s="58"/>
      <c r="EK27" s="2">
        <v>250</v>
      </c>
      <c r="EL27" s="58"/>
      <c r="EM27" s="2">
        <v>250</v>
      </c>
      <c r="EN27" s="58"/>
      <c r="EO27" s="133">
        <v>250</v>
      </c>
    </row>
    <row r="28" spans="2:145" s="24" customFormat="1">
      <c r="B28" s="136" t="s">
        <v>150</v>
      </c>
      <c r="C28" s="87">
        <v>44791</v>
      </c>
      <c r="D28" s="50" t="s">
        <v>167</v>
      </c>
      <c r="E28" s="50" t="s">
        <v>23</v>
      </c>
      <c r="F28" s="48">
        <v>205</v>
      </c>
      <c r="G28" s="48">
        <v>7000</v>
      </c>
      <c r="H28" s="48" t="s">
        <v>56</v>
      </c>
      <c r="I28" s="48">
        <v>18</v>
      </c>
      <c r="J28" s="44">
        <v>134.14634146341464</v>
      </c>
      <c r="K28" s="40">
        <v>49.712999999999994</v>
      </c>
      <c r="L28" s="41">
        <v>84.433341463414649</v>
      </c>
      <c r="M28" s="41">
        <v>86.122008292682949</v>
      </c>
      <c r="N28" s="134">
        <v>-0.02</v>
      </c>
      <c r="O28" s="42">
        <v>8</v>
      </c>
      <c r="P28" s="58">
        <v>2.736111111111111E-2</v>
      </c>
      <c r="Q28" s="2">
        <v>131.59242760390251</v>
      </c>
      <c r="R28" s="58">
        <v>2.4733796296296295E-2</v>
      </c>
      <c r="S28" s="2">
        <v>133.04273172146347</v>
      </c>
      <c r="T28" s="58">
        <v>2.6180555555555558E-2</v>
      </c>
      <c r="U28" s="2">
        <v>137.30798275804884</v>
      </c>
      <c r="V28" s="58"/>
      <c r="W28" s="2">
        <v>250</v>
      </c>
      <c r="X28" s="58">
        <v>3.2708333333333332E-2</v>
      </c>
      <c r="Y28" s="2">
        <v>153.38079543512202</v>
      </c>
      <c r="Z28" s="58">
        <v>2.5613425925925925E-2</v>
      </c>
      <c r="AA28" s="2">
        <v>132.08800435170738</v>
      </c>
      <c r="AB28" s="58"/>
      <c r="AC28" s="2">
        <v>250</v>
      </c>
      <c r="AD28" s="58"/>
      <c r="AE28" s="2">
        <v>250</v>
      </c>
      <c r="AF28" s="58"/>
      <c r="AG28" s="2">
        <v>250</v>
      </c>
      <c r="AH28" s="58">
        <v>2.9525462962962962E-2</v>
      </c>
      <c r="AI28" s="2">
        <v>178.19724315463421</v>
      </c>
      <c r="AJ28" s="58"/>
      <c r="AK28" s="2">
        <v>250</v>
      </c>
      <c r="AL28" s="58">
        <v>2.5196759259259256E-2</v>
      </c>
      <c r="AM28" s="2">
        <v>144.98761205317075</v>
      </c>
      <c r="AN28" s="58"/>
      <c r="AO28" s="2">
        <v>250</v>
      </c>
      <c r="AP28" s="58"/>
      <c r="AQ28" s="2">
        <v>250</v>
      </c>
      <c r="AR28" s="58">
        <v>3.5833333333333335E-2</v>
      </c>
      <c r="AS28" s="2">
        <v>178.6337376741464</v>
      </c>
      <c r="AT28" s="58"/>
      <c r="AU28" s="2">
        <v>250</v>
      </c>
      <c r="AV28" s="58"/>
      <c r="AW28" s="2">
        <v>250</v>
      </c>
      <c r="AX28" s="58"/>
      <c r="AY28" s="2">
        <v>250</v>
      </c>
      <c r="AZ28" s="58"/>
      <c r="BA28" s="2">
        <v>250</v>
      </c>
      <c r="BB28" s="58"/>
      <c r="BC28" s="2">
        <v>250</v>
      </c>
      <c r="BD28" s="58"/>
      <c r="BE28" s="2">
        <v>250</v>
      </c>
      <c r="BF28" s="58"/>
      <c r="BG28" s="2">
        <v>250</v>
      </c>
      <c r="BH28" s="58"/>
      <c r="BI28" s="2">
        <v>250</v>
      </c>
      <c r="BJ28" s="58"/>
      <c r="BK28" s="2">
        <v>250</v>
      </c>
      <c r="BL28" s="58"/>
      <c r="BM28" s="2">
        <v>250</v>
      </c>
      <c r="BN28" s="58"/>
      <c r="BO28" s="2">
        <v>250</v>
      </c>
      <c r="BP28" s="58"/>
      <c r="BQ28" s="2">
        <v>250</v>
      </c>
      <c r="BR28" s="58"/>
      <c r="BS28" s="2">
        <v>250</v>
      </c>
      <c r="BT28" s="58"/>
      <c r="BU28" s="2">
        <v>250</v>
      </c>
      <c r="BV28" s="58"/>
      <c r="BW28" s="2">
        <v>250</v>
      </c>
      <c r="BX28" s="58"/>
      <c r="BY28" s="2">
        <v>250</v>
      </c>
      <c r="BZ28" s="58"/>
      <c r="CA28" s="2">
        <v>250</v>
      </c>
      <c r="CB28" s="58"/>
      <c r="CC28" s="2">
        <v>250</v>
      </c>
      <c r="CD28" s="58"/>
      <c r="CE28" s="2">
        <v>250</v>
      </c>
      <c r="CF28" s="58"/>
      <c r="CG28" s="2">
        <v>250</v>
      </c>
      <c r="CH28" s="58"/>
      <c r="CI28" s="2">
        <v>250</v>
      </c>
      <c r="CJ28" s="58"/>
      <c r="CK28" s="2">
        <v>250</v>
      </c>
      <c r="CL28" s="58"/>
      <c r="CM28" s="2">
        <v>250</v>
      </c>
      <c r="CN28" s="58"/>
      <c r="CO28" s="2">
        <v>250</v>
      </c>
      <c r="CP28" s="58"/>
      <c r="CQ28" s="2">
        <v>250</v>
      </c>
      <c r="CR28" s="58"/>
      <c r="CS28" s="2">
        <v>250</v>
      </c>
      <c r="CT28" s="58"/>
      <c r="CU28" s="2">
        <v>250</v>
      </c>
      <c r="CV28" s="58"/>
      <c r="CW28" s="2">
        <v>250</v>
      </c>
      <c r="CX28" s="58"/>
      <c r="CY28" s="2">
        <v>250</v>
      </c>
      <c r="CZ28" s="58"/>
      <c r="DA28" s="2">
        <v>250</v>
      </c>
      <c r="DB28" s="58"/>
      <c r="DC28" s="2">
        <v>250</v>
      </c>
      <c r="DD28" s="58"/>
      <c r="DE28" s="2">
        <v>250</v>
      </c>
      <c r="DF28" s="58"/>
      <c r="DG28" s="2">
        <v>250</v>
      </c>
      <c r="DH28" s="58"/>
      <c r="DI28" s="2">
        <v>250</v>
      </c>
      <c r="DJ28" s="58"/>
      <c r="DK28" s="2">
        <v>250</v>
      </c>
      <c r="DL28" s="58"/>
      <c r="DM28" s="2">
        <v>250</v>
      </c>
      <c r="DN28" s="58"/>
      <c r="DO28" s="2">
        <v>250</v>
      </c>
      <c r="DP28" s="58"/>
      <c r="DQ28" s="2">
        <v>250</v>
      </c>
      <c r="DR28" s="58"/>
      <c r="DS28" s="2">
        <v>250</v>
      </c>
      <c r="DT28" s="58"/>
      <c r="DU28" s="2">
        <v>250</v>
      </c>
      <c r="DV28" s="58"/>
      <c r="DW28" s="2">
        <v>250</v>
      </c>
      <c r="DX28" s="58"/>
      <c r="DY28" s="2">
        <v>250</v>
      </c>
      <c r="DZ28" s="58"/>
      <c r="EA28" s="2">
        <v>250</v>
      </c>
      <c r="EB28" s="58"/>
      <c r="EC28" s="2">
        <v>250</v>
      </c>
      <c r="ED28" s="58"/>
      <c r="EE28" s="2">
        <v>250</v>
      </c>
      <c r="EF28" s="58"/>
      <c r="EG28" s="2">
        <v>250</v>
      </c>
      <c r="EH28" s="58"/>
      <c r="EI28" s="2">
        <v>250</v>
      </c>
      <c r="EJ28" s="58"/>
      <c r="EK28" s="2">
        <v>250</v>
      </c>
      <c r="EL28" s="58"/>
      <c r="EM28" s="2">
        <v>250</v>
      </c>
      <c r="EN28" s="58"/>
      <c r="EO28" s="133">
        <v>250</v>
      </c>
    </row>
    <row r="29" spans="2:145" s="24" customFormat="1">
      <c r="B29" s="136" t="s">
        <v>24</v>
      </c>
      <c r="C29" s="87">
        <v>44806</v>
      </c>
      <c r="D29" s="50" t="s">
        <v>171</v>
      </c>
      <c r="E29" s="50" t="s">
        <v>20</v>
      </c>
      <c r="F29" s="48">
        <v>260</v>
      </c>
      <c r="G29" s="48">
        <v>7350</v>
      </c>
      <c r="H29" s="48" t="s">
        <v>55</v>
      </c>
      <c r="I29" s="48">
        <v>59</v>
      </c>
      <c r="J29" s="44">
        <v>128.26923076923077</v>
      </c>
      <c r="K29" s="40">
        <v>53.778476624999996</v>
      </c>
      <c r="L29" s="41">
        <v>74.490754144230777</v>
      </c>
      <c r="M29" s="41">
        <v>78.215291851442316</v>
      </c>
      <c r="N29" s="134">
        <v>-0.05</v>
      </c>
      <c r="O29" s="42">
        <v>7</v>
      </c>
      <c r="P29" s="58">
        <v>3.0231481481481481E-2</v>
      </c>
      <c r="Q29" s="2">
        <v>132.29834231596735</v>
      </c>
      <c r="R29" s="58">
        <v>2.7106481481481481E-2</v>
      </c>
      <c r="S29" s="2">
        <v>132.18021351607791</v>
      </c>
      <c r="T29" s="58">
        <v>3.0740740740740739E-2</v>
      </c>
      <c r="U29" s="2">
        <v>150.2398151574308</v>
      </c>
      <c r="V29" s="58"/>
      <c r="W29" s="2">
        <v>250</v>
      </c>
      <c r="X29" s="58"/>
      <c r="Y29" s="2">
        <v>250</v>
      </c>
      <c r="Z29" s="58">
        <v>2.837962962962963E-2</v>
      </c>
      <c r="AA29" s="2">
        <v>133.28389561973654</v>
      </c>
      <c r="AB29" s="58"/>
      <c r="AC29" s="2">
        <v>250</v>
      </c>
      <c r="AD29" s="58"/>
      <c r="AE29" s="2">
        <v>250</v>
      </c>
      <c r="AF29" s="58"/>
      <c r="AG29" s="2">
        <v>250</v>
      </c>
      <c r="AH29" s="58">
        <v>3.2951388888888891E-2</v>
      </c>
      <c r="AI29" s="2">
        <v>181.17893590105626</v>
      </c>
      <c r="AJ29" s="58"/>
      <c r="AK29" s="2">
        <v>250</v>
      </c>
      <c r="AL29" s="58">
        <v>2.6736111111111113E-2</v>
      </c>
      <c r="AM29" s="2">
        <v>138.17732417683175</v>
      </c>
      <c r="AN29" s="58">
        <v>2.8310185185185185E-2</v>
      </c>
      <c r="AO29" s="2">
        <v>107.3146038686279</v>
      </c>
      <c r="AP29" s="58"/>
      <c r="AQ29" s="2">
        <v>250</v>
      </c>
      <c r="AR29" s="58"/>
      <c r="AS29" s="2">
        <v>250</v>
      </c>
      <c r="AT29" s="58"/>
      <c r="AU29" s="2">
        <v>250</v>
      </c>
      <c r="AV29" s="58"/>
      <c r="AW29" s="2">
        <v>250</v>
      </c>
      <c r="AX29" s="58"/>
      <c r="AY29" s="2">
        <v>250</v>
      </c>
      <c r="AZ29" s="58"/>
      <c r="BA29" s="2">
        <v>250</v>
      </c>
      <c r="BB29" s="58"/>
      <c r="BC29" s="2">
        <v>250</v>
      </c>
      <c r="BD29" s="58"/>
      <c r="BE29" s="2">
        <v>250</v>
      </c>
      <c r="BF29" s="58"/>
      <c r="BG29" s="2">
        <v>250</v>
      </c>
      <c r="BH29" s="58"/>
      <c r="BI29" s="2">
        <v>250</v>
      </c>
      <c r="BJ29" s="58"/>
      <c r="BK29" s="2">
        <v>250</v>
      </c>
      <c r="BL29" s="58"/>
      <c r="BM29" s="2">
        <v>250</v>
      </c>
      <c r="BN29" s="58"/>
      <c r="BO29" s="2">
        <v>250</v>
      </c>
      <c r="BP29" s="58"/>
      <c r="BQ29" s="2">
        <v>250</v>
      </c>
      <c r="BR29" s="58"/>
      <c r="BS29" s="2">
        <v>250</v>
      </c>
      <c r="BT29" s="58"/>
      <c r="BU29" s="2">
        <v>250</v>
      </c>
      <c r="BV29" s="58"/>
      <c r="BW29" s="2">
        <v>250</v>
      </c>
      <c r="BX29" s="58"/>
      <c r="BY29" s="2">
        <v>250</v>
      </c>
      <c r="BZ29" s="58"/>
      <c r="CA29" s="2">
        <v>250</v>
      </c>
      <c r="CB29" s="58"/>
      <c r="CC29" s="2">
        <v>250</v>
      </c>
      <c r="CD29" s="58"/>
      <c r="CE29" s="2">
        <v>250</v>
      </c>
      <c r="CF29" s="58"/>
      <c r="CG29" s="2">
        <v>250</v>
      </c>
      <c r="CH29" s="58"/>
      <c r="CI29" s="2">
        <v>250</v>
      </c>
      <c r="CJ29" s="58"/>
      <c r="CK29" s="2">
        <v>250</v>
      </c>
      <c r="CL29" s="58"/>
      <c r="CM29" s="2">
        <v>250</v>
      </c>
      <c r="CN29" s="58"/>
      <c r="CO29" s="2">
        <v>250</v>
      </c>
      <c r="CP29" s="58"/>
      <c r="CQ29" s="2">
        <v>250</v>
      </c>
      <c r="CR29" s="58"/>
      <c r="CS29" s="2">
        <v>250</v>
      </c>
      <c r="CT29" s="58"/>
      <c r="CU29" s="2">
        <v>250</v>
      </c>
      <c r="CV29" s="58"/>
      <c r="CW29" s="2">
        <v>250</v>
      </c>
      <c r="CX29" s="58"/>
      <c r="CY29" s="2">
        <v>250</v>
      </c>
      <c r="CZ29" s="58"/>
      <c r="DA29" s="2">
        <v>250</v>
      </c>
      <c r="DB29" s="58"/>
      <c r="DC29" s="2">
        <v>250</v>
      </c>
      <c r="DD29" s="58"/>
      <c r="DE29" s="2">
        <v>250</v>
      </c>
      <c r="DF29" s="58"/>
      <c r="DG29" s="2">
        <v>250</v>
      </c>
      <c r="DH29" s="58"/>
      <c r="DI29" s="2">
        <v>250</v>
      </c>
      <c r="DJ29" s="58"/>
      <c r="DK29" s="2">
        <v>250</v>
      </c>
      <c r="DL29" s="58"/>
      <c r="DM29" s="2">
        <v>250</v>
      </c>
      <c r="DN29" s="58"/>
      <c r="DO29" s="2">
        <v>250</v>
      </c>
      <c r="DP29" s="58"/>
      <c r="DQ29" s="2">
        <v>250</v>
      </c>
      <c r="DR29" s="58"/>
      <c r="DS29" s="2">
        <v>250</v>
      </c>
      <c r="DT29" s="58"/>
      <c r="DU29" s="2">
        <v>250</v>
      </c>
      <c r="DV29" s="58"/>
      <c r="DW29" s="2">
        <v>250</v>
      </c>
      <c r="DX29" s="58"/>
      <c r="DY29" s="2">
        <v>250</v>
      </c>
      <c r="DZ29" s="58"/>
      <c r="EA29" s="2">
        <v>250</v>
      </c>
      <c r="EB29" s="58"/>
      <c r="EC29" s="2">
        <v>250</v>
      </c>
      <c r="ED29" s="58"/>
      <c r="EE29" s="2">
        <v>250</v>
      </c>
      <c r="EF29" s="58"/>
      <c r="EG29" s="2">
        <v>250</v>
      </c>
      <c r="EH29" s="58"/>
      <c r="EI29" s="2">
        <v>250</v>
      </c>
      <c r="EJ29" s="58"/>
      <c r="EK29" s="2">
        <v>250</v>
      </c>
      <c r="EL29" s="58"/>
      <c r="EM29" s="2">
        <v>250</v>
      </c>
      <c r="EN29" s="58"/>
      <c r="EO29" s="133">
        <v>250</v>
      </c>
    </row>
    <row r="30" spans="2:145" s="24" customFormat="1">
      <c r="B30" s="136" t="s">
        <v>149</v>
      </c>
      <c r="C30" s="87">
        <v>44818</v>
      </c>
      <c r="D30" s="50" t="s">
        <v>167</v>
      </c>
      <c r="E30" s="50" t="s">
        <v>23</v>
      </c>
      <c r="F30" s="48">
        <v>205</v>
      </c>
      <c r="G30" s="48">
        <v>7000</v>
      </c>
      <c r="H30" s="48" t="s">
        <v>56</v>
      </c>
      <c r="I30" s="48">
        <v>18</v>
      </c>
      <c r="J30" s="44">
        <v>134.14634146341464</v>
      </c>
      <c r="K30" s="40">
        <v>49.712999999999994</v>
      </c>
      <c r="L30" s="41">
        <v>84.433341463414649</v>
      </c>
      <c r="M30" s="41">
        <v>86.122008292682949</v>
      </c>
      <c r="N30" s="134">
        <v>-0.02</v>
      </c>
      <c r="O30" s="42">
        <v>12</v>
      </c>
      <c r="P30" s="58">
        <v>2.7210648148148147E-2</v>
      </c>
      <c r="Q30" s="2">
        <v>130.47284149609763</v>
      </c>
      <c r="R30" s="58">
        <v>2.4537037037037038E-2</v>
      </c>
      <c r="S30" s="2">
        <v>131.57865758048783</v>
      </c>
      <c r="T30" s="58">
        <v>2.5937500000000002E-2</v>
      </c>
      <c r="U30" s="2">
        <v>135.49942058390249</v>
      </c>
      <c r="V30" s="58"/>
      <c r="W30" s="2">
        <v>250</v>
      </c>
      <c r="X30" s="58">
        <v>3.4143518518518517E-2</v>
      </c>
      <c r="Y30" s="2">
        <v>164.05992446341472</v>
      </c>
      <c r="Z30" s="58">
        <v>2.5289351851851851E-2</v>
      </c>
      <c r="AA30" s="2">
        <v>129.67658811951225</v>
      </c>
      <c r="AB30" s="58"/>
      <c r="AC30" s="2">
        <v>250</v>
      </c>
      <c r="AD30" s="58"/>
      <c r="AE30" s="2">
        <v>250</v>
      </c>
      <c r="AF30" s="58"/>
      <c r="AG30" s="2">
        <v>250</v>
      </c>
      <c r="AH30" s="58">
        <v>2.7870370370370368E-2</v>
      </c>
      <c r="AI30" s="2">
        <v>165.88179596878052</v>
      </c>
      <c r="AJ30" s="58">
        <v>2.5729166666666664E-2</v>
      </c>
      <c r="AK30" s="2">
        <v>132.9492244346342</v>
      </c>
      <c r="AL30" s="58">
        <v>2.4120370370370372E-2</v>
      </c>
      <c r="AM30" s="2">
        <v>136.97826528195125</v>
      </c>
      <c r="AN30" s="58"/>
      <c r="AO30" s="2">
        <v>250</v>
      </c>
      <c r="AP30" s="58"/>
      <c r="AQ30" s="2">
        <v>250</v>
      </c>
      <c r="AR30" s="58">
        <v>3.3750000000000002E-2</v>
      </c>
      <c r="AS30" s="2">
        <v>163.13177618146347</v>
      </c>
      <c r="AT30" s="58"/>
      <c r="AU30" s="2">
        <v>250</v>
      </c>
      <c r="AV30" s="58"/>
      <c r="AW30" s="2">
        <v>250</v>
      </c>
      <c r="AX30" s="58"/>
      <c r="AY30" s="2">
        <v>250</v>
      </c>
      <c r="AZ30" s="58">
        <v>3.8900462962962963E-2</v>
      </c>
      <c r="BA30" s="2">
        <v>172.45606987170743</v>
      </c>
      <c r="BB30" s="58"/>
      <c r="BC30" s="2">
        <v>250</v>
      </c>
      <c r="BD30" s="58"/>
      <c r="BE30" s="2">
        <v>250</v>
      </c>
      <c r="BF30" s="58"/>
      <c r="BG30" s="2">
        <v>250</v>
      </c>
      <c r="BH30" s="58"/>
      <c r="BI30" s="2">
        <v>250</v>
      </c>
      <c r="BJ30" s="58"/>
      <c r="BK30" s="2">
        <v>250</v>
      </c>
      <c r="BL30" s="58">
        <v>2.7337962962962963E-2</v>
      </c>
      <c r="BM30" s="2">
        <v>149.42018358731713</v>
      </c>
      <c r="BN30" s="58"/>
      <c r="BO30" s="2">
        <v>250</v>
      </c>
      <c r="BP30" s="58"/>
      <c r="BQ30" s="2">
        <v>250</v>
      </c>
      <c r="BR30" s="58"/>
      <c r="BS30" s="2">
        <v>250</v>
      </c>
      <c r="BT30" s="58"/>
      <c r="BU30" s="2">
        <v>250</v>
      </c>
      <c r="BV30" s="58"/>
      <c r="BW30" s="2">
        <v>250</v>
      </c>
      <c r="BX30" s="58"/>
      <c r="BY30" s="2">
        <v>250</v>
      </c>
      <c r="BZ30" s="58"/>
      <c r="CA30" s="2">
        <v>250</v>
      </c>
      <c r="CB30" s="58"/>
      <c r="CC30" s="2">
        <v>250</v>
      </c>
      <c r="CD30" s="58"/>
      <c r="CE30" s="2">
        <v>250</v>
      </c>
      <c r="CF30" s="58"/>
      <c r="CG30" s="2">
        <v>250</v>
      </c>
      <c r="CH30" s="58">
        <v>3.6018518518518519E-2</v>
      </c>
      <c r="CI30" s="2">
        <v>184.51796375673382</v>
      </c>
      <c r="CJ30" s="58"/>
      <c r="CK30" s="2">
        <v>250</v>
      </c>
      <c r="CL30" s="58"/>
      <c r="CM30" s="2">
        <v>250</v>
      </c>
      <c r="CN30" s="58"/>
      <c r="CO30" s="2">
        <v>250</v>
      </c>
      <c r="CP30" s="58"/>
      <c r="CQ30" s="2">
        <v>250</v>
      </c>
      <c r="CR30" s="58"/>
      <c r="CS30" s="2">
        <v>250</v>
      </c>
      <c r="CT30" s="58"/>
      <c r="CU30" s="2">
        <v>250</v>
      </c>
      <c r="CV30" s="58"/>
      <c r="CW30" s="2">
        <v>250</v>
      </c>
      <c r="CX30" s="58"/>
      <c r="CY30" s="2">
        <v>250</v>
      </c>
      <c r="CZ30" s="58"/>
      <c r="DA30" s="2">
        <v>250</v>
      </c>
      <c r="DB30" s="58"/>
      <c r="DC30" s="2">
        <v>250</v>
      </c>
      <c r="DD30" s="58"/>
      <c r="DE30" s="2">
        <v>250</v>
      </c>
      <c r="DF30" s="58"/>
      <c r="DG30" s="2">
        <v>250</v>
      </c>
      <c r="DH30" s="58"/>
      <c r="DI30" s="2">
        <v>250</v>
      </c>
      <c r="DJ30" s="58"/>
      <c r="DK30" s="2">
        <v>250</v>
      </c>
      <c r="DL30" s="58"/>
      <c r="DM30" s="2">
        <v>250</v>
      </c>
      <c r="DN30" s="58"/>
      <c r="DO30" s="2">
        <v>250</v>
      </c>
      <c r="DP30" s="58"/>
      <c r="DQ30" s="2">
        <v>250</v>
      </c>
      <c r="DR30" s="58"/>
      <c r="DS30" s="2">
        <v>250</v>
      </c>
      <c r="DT30" s="58"/>
      <c r="DU30" s="2">
        <v>250</v>
      </c>
      <c r="DV30" s="58"/>
      <c r="DW30" s="2">
        <v>250</v>
      </c>
      <c r="DX30" s="58"/>
      <c r="DY30" s="2">
        <v>250</v>
      </c>
      <c r="DZ30" s="58"/>
      <c r="EA30" s="2">
        <v>250</v>
      </c>
      <c r="EB30" s="58"/>
      <c r="EC30" s="2">
        <v>250</v>
      </c>
      <c r="ED30" s="58"/>
      <c r="EE30" s="2">
        <v>250</v>
      </c>
      <c r="EF30" s="58"/>
      <c r="EG30" s="2">
        <v>250</v>
      </c>
      <c r="EH30" s="58"/>
      <c r="EI30" s="2">
        <v>250</v>
      </c>
      <c r="EJ30" s="58"/>
      <c r="EK30" s="2">
        <v>250</v>
      </c>
      <c r="EL30" s="58"/>
      <c r="EM30" s="2">
        <v>250</v>
      </c>
      <c r="EN30" s="58"/>
      <c r="EO30" s="133">
        <v>250</v>
      </c>
    </row>
    <row r="31" spans="2:145" s="24" customFormat="1">
      <c r="B31" s="136" t="s">
        <v>54</v>
      </c>
      <c r="C31" s="87">
        <v>44822</v>
      </c>
      <c r="D31" s="50" t="s">
        <v>171</v>
      </c>
      <c r="E31" s="50" t="s">
        <v>20</v>
      </c>
      <c r="F31" s="48">
        <v>340</v>
      </c>
      <c r="G31" s="48">
        <v>9700</v>
      </c>
      <c r="H31" s="48" t="s">
        <v>68</v>
      </c>
      <c r="I31" s="48">
        <v>62</v>
      </c>
      <c r="J31" s="44">
        <v>128.52941176470588</v>
      </c>
      <c r="K31" s="40">
        <v>75.780663000000004</v>
      </c>
      <c r="L31" s="41">
        <v>52.74874876470588</v>
      </c>
      <c r="M31" s="41">
        <v>53.276236252352938</v>
      </c>
      <c r="N31" s="134">
        <v>-0.01</v>
      </c>
      <c r="O31" s="42">
        <v>5</v>
      </c>
      <c r="P31" s="58">
        <v>4.1516203703703701E-2</v>
      </c>
      <c r="Q31" s="2">
        <v>119.10185943718997</v>
      </c>
      <c r="R31" s="58">
        <v>4.0185185185185185E-2</v>
      </c>
      <c r="S31" s="2">
        <v>133.97509226816939</v>
      </c>
      <c r="T31" s="58"/>
      <c r="U31" s="2">
        <v>250</v>
      </c>
      <c r="V31" s="58"/>
      <c r="W31" s="2">
        <v>250</v>
      </c>
      <c r="X31" s="58"/>
      <c r="Y31" s="2">
        <v>250</v>
      </c>
      <c r="Z31" s="58">
        <v>4.0347222222222222E-2</v>
      </c>
      <c r="AA31" s="2">
        <v>127.22095957570235</v>
      </c>
      <c r="AB31" s="58"/>
      <c r="AC31" s="2">
        <v>250</v>
      </c>
      <c r="AD31" s="58"/>
      <c r="AE31" s="2">
        <v>250</v>
      </c>
      <c r="AF31" s="58"/>
      <c r="AG31" s="2">
        <v>250</v>
      </c>
      <c r="AH31" s="58"/>
      <c r="AI31" s="2">
        <v>250</v>
      </c>
      <c r="AJ31" s="58"/>
      <c r="AK31" s="2">
        <v>250</v>
      </c>
      <c r="AL31" s="58">
        <v>3.771990740740741E-2</v>
      </c>
      <c r="AM31" s="2">
        <v>131.12725394641822</v>
      </c>
      <c r="AN31" s="58"/>
      <c r="AO31" s="2">
        <v>250</v>
      </c>
      <c r="AP31" s="58"/>
      <c r="AQ31" s="2">
        <v>250</v>
      </c>
      <c r="AR31" s="58">
        <v>5.3749999999999999E-2</v>
      </c>
      <c r="AS31" s="2">
        <v>159.41484115592704</v>
      </c>
      <c r="AT31" s="58"/>
      <c r="AU31" s="2">
        <v>250</v>
      </c>
      <c r="AV31" s="58"/>
      <c r="AW31" s="2">
        <v>250</v>
      </c>
      <c r="AX31" s="58"/>
      <c r="AY31" s="2">
        <v>250</v>
      </c>
      <c r="AZ31" s="58"/>
      <c r="BA31" s="2">
        <v>250</v>
      </c>
      <c r="BB31" s="58"/>
      <c r="BC31" s="2">
        <v>250</v>
      </c>
      <c r="BD31" s="58"/>
      <c r="BE31" s="2">
        <v>250</v>
      </c>
      <c r="BF31" s="58"/>
      <c r="BG31" s="2">
        <v>250</v>
      </c>
      <c r="BH31" s="58"/>
      <c r="BI31" s="2">
        <v>250</v>
      </c>
      <c r="BJ31" s="58"/>
      <c r="BK31" s="2">
        <v>250</v>
      </c>
      <c r="BL31" s="58"/>
      <c r="BM31" s="2">
        <v>250</v>
      </c>
      <c r="BN31" s="58"/>
      <c r="BO31" s="2">
        <v>250</v>
      </c>
      <c r="BP31" s="58"/>
      <c r="BQ31" s="2">
        <v>250</v>
      </c>
      <c r="BR31" s="58"/>
      <c r="BS31" s="2">
        <v>250</v>
      </c>
      <c r="BT31" s="58"/>
      <c r="BU31" s="2">
        <v>250</v>
      </c>
      <c r="BV31" s="58"/>
      <c r="BW31" s="2">
        <v>250</v>
      </c>
      <c r="BX31" s="58"/>
      <c r="BY31" s="2">
        <v>250</v>
      </c>
      <c r="BZ31" s="58"/>
      <c r="CA31" s="2">
        <v>250</v>
      </c>
      <c r="CB31" s="58"/>
      <c r="CC31" s="2">
        <v>250</v>
      </c>
      <c r="CD31" s="58"/>
      <c r="CE31" s="2">
        <v>250</v>
      </c>
      <c r="CF31" s="58"/>
      <c r="CG31" s="2">
        <v>250</v>
      </c>
      <c r="CH31" s="58"/>
      <c r="CI31" s="2">
        <v>250</v>
      </c>
      <c r="CJ31" s="58"/>
      <c r="CK31" s="2">
        <v>250</v>
      </c>
      <c r="CL31" s="58"/>
      <c r="CM31" s="2">
        <v>250</v>
      </c>
      <c r="CN31" s="58"/>
      <c r="CO31" s="2">
        <v>250</v>
      </c>
      <c r="CP31" s="58"/>
      <c r="CQ31" s="2">
        <v>250</v>
      </c>
      <c r="CR31" s="58"/>
      <c r="CS31" s="2">
        <v>250</v>
      </c>
      <c r="CT31" s="58"/>
      <c r="CU31" s="2">
        <v>250</v>
      </c>
      <c r="CV31" s="58"/>
      <c r="CW31" s="2">
        <v>250</v>
      </c>
      <c r="CX31" s="58"/>
      <c r="CY31" s="2">
        <v>250</v>
      </c>
      <c r="CZ31" s="58"/>
      <c r="DA31" s="2">
        <v>250</v>
      </c>
      <c r="DB31" s="58"/>
      <c r="DC31" s="2">
        <v>250</v>
      </c>
      <c r="DD31" s="58"/>
      <c r="DE31" s="2">
        <v>250</v>
      </c>
      <c r="DF31" s="58"/>
      <c r="DG31" s="2">
        <v>250</v>
      </c>
      <c r="DH31" s="58"/>
      <c r="DI31" s="2">
        <v>250</v>
      </c>
      <c r="DJ31" s="58"/>
      <c r="DK31" s="2">
        <v>250</v>
      </c>
      <c r="DL31" s="58"/>
      <c r="DM31" s="2">
        <v>250</v>
      </c>
      <c r="DN31" s="58"/>
      <c r="DO31" s="2">
        <v>250</v>
      </c>
      <c r="DP31" s="58"/>
      <c r="DQ31" s="2">
        <v>250</v>
      </c>
      <c r="DR31" s="58"/>
      <c r="DS31" s="2">
        <v>250</v>
      </c>
      <c r="DT31" s="58"/>
      <c r="DU31" s="2">
        <v>250</v>
      </c>
      <c r="DV31" s="58"/>
      <c r="DW31" s="2">
        <v>250</v>
      </c>
      <c r="DX31" s="58"/>
      <c r="DY31" s="2">
        <v>250</v>
      </c>
      <c r="DZ31" s="58"/>
      <c r="EA31" s="2">
        <v>250</v>
      </c>
      <c r="EB31" s="58"/>
      <c r="EC31" s="2">
        <v>250</v>
      </c>
      <c r="ED31" s="58"/>
      <c r="EE31" s="2">
        <v>250</v>
      </c>
      <c r="EF31" s="58"/>
      <c r="EG31" s="2">
        <v>250</v>
      </c>
      <c r="EH31" s="58"/>
      <c r="EI31" s="2">
        <v>250</v>
      </c>
      <c r="EJ31" s="58"/>
      <c r="EK31" s="2">
        <v>250</v>
      </c>
      <c r="EL31" s="58"/>
      <c r="EM31" s="2">
        <v>250</v>
      </c>
      <c r="EN31" s="58"/>
      <c r="EO31" s="133">
        <v>250</v>
      </c>
    </row>
    <row r="32" spans="2:145" s="24" customFormat="1">
      <c r="B32" s="136" t="s">
        <v>50</v>
      </c>
      <c r="C32" s="87" t="s">
        <v>166</v>
      </c>
      <c r="D32" s="50" t="s">
        <v>168</v>
      </c>
      <c r="E32" s="50" t="s">
        <v>21</v>
      </c>
      <c r="F32" s="48">
        <v>432</v>
      </c>
      <c r="G32" s="48">
        <v>9600</v>
      </c>
      <c r="H32" s="48" t="s">
        <v>64</v>
      </c>
      <c r="I32" s="48">
        <v>46</v>
      </c>
      <c r="J32" s="44">
        <v>122.22222222222223</v>
      </c>
      <c r="K32" s="40">
        <v>75.014015999999998</v>
      </c>
      <c r="L32" s="41">
        <v>47.208206222222231</v>
      </c>
      <c r="M32" s="41">
        <v>45.791960035555562</v>
      </c>
      <c r="N32" s="134">
        <v>0.03</v>
      </c>
      <c r="O32" s="42">
        <v>6</v>
      </c>
      <c r="P32" s="58">
        <v>4.8935185185185186E-2</v>
      </c>
      <c r="Q32" s="2">
        <v>121.60840703032889</v>
      </c>
      <c r="R32" s="58">
        <v>4.4849537037037035E-2</v>
      </c>
      <c r="S32" s="2">
        <v>126.4438451377778</v>
      </c>
      <c r="T32" s="58">
        <v>5.0370370370370371E-2</v>
      </c>
      <c r="U32" s="2">
        <v>141.78661007473781</v>
      </c>
      <c r="V32" s="58"/>
      <c r="W32" s="2">
        <v>250</v>
      </c>
      <c r="X32" s="58"/>
      <c r="Y32" s="2">
        <v>250</v>
      </c>
      <c r="Z32" s="58">
        <v>4.7303240740740743E-2</v>
      </c>
      <c r="AA32" s="2">
        <v>128.6517406653156</v>
      </c>
      <c r="AB32" s="58"/>
      <c r="AC32" s="2">
        <v>250</v>
      </c>
      <c r="AD32" s="58"/>
      <c r="AE32" s="2">
        <v>250</v>
      </c>
      <c r="AF32" s="58"/>
      <c r="AG32" s="2">
        <v>250</v>
      </c>
      <c r="AH32" s="58"/>
      <c r="AI32" s="2">
        <v>250</v>
      </c>
      <c r="AJ32" s="58"/>
      <c r="AK32" s="2">
        <v>250</v>
      </c>
      <c r="AL32" s="58">
        <v>4.3333333333333335E-2</v>
      </c>
      <c r="AM32" s="2">
        <v>128.94509837312</v>
      </c>
      <c r="AN32" s="58"/>
      <c r="AO32" s="2">
        <v>250</v>
      </c>
      <c r="AP32" s="58"/>
      <c r="AQ32" s="2">
        <v>250</v>
      </c>
      <c r="AR32" s="58">
        <v>5.9733796296296299E-2</v>
      </c>
      <c r="AS32" s="2">
        <v>148.33230574350225</v>
      </c>
      <c r="AT32" s="58"/>
      <c r="AU32" s="2">
        <v>250</v>
      </c>
      <c r="AV32" s="58"/>
      <c r="AW32" s="2">
        <v>250</v>
      </c>
      <c r="AX32" s="58"/>
      <c r="AY32" s="2">
        <v>250</v>
      </c>
      <c r="AZ32" s="58"/>
      <c r="BA32" s="2">
        <v>250</v>
      </c>
      <c r="BB32" s="58"/>
      <c r="BC32" s="2">
        <v>250</v>
      </c>
      <c r="BD32" s="58"/>
      <c r="BE32" s="2">
        <v>250</v>
      </c>
      <c r="BF32" s="58"/>
      <c r="BG32" s="2">
        <v>250</v>
      </c>
      <c r="BH32" s="58"/>
      <c r="BI32" s="2">
        <v>250</v>
      </c>
      <c r="BJ32" s="58"/>
      <c r="BK32" s="2">
        <v>250</v>
      </c>
      <c r="BL32" s="58"/>
      <c r="BM32" s="2">
        <v>250</v>
      </c>
      <c r="BN32" s="58"/>
      <c r="BO32" s="2">
        <v>250</v>
      </c>
      <c r="BP32" s="58"/>
      <c r="BQ32" s="2">
        <v>250</v>
      </c>
      <c r="BR32" s="58"/>
      <c r="BS32" s="2">
        <v>250</v>
      </c>
      <c r="BT32" s="58"/>
      <c r="BU32" s="2">
        <v>250</v>
      </c>
      <c r="BV32" s="58"/>
      <c r="BW32" s="2">
        <v>250</v>
      </c>
      <c r="BX32" s="58"/>
      <c r="BY32" s="2">
        <v>250</v>
      </c>
      <c r="BZ32" s="58"/>
      <c r="CA32" s="2">
        <v>250</v>
      </c>
      <c r="CB32" s="58"/>
      <c r="CC32" s="2">
        <v>250</v>
      </c>
      <c r="CD32" s="58"/>
      <c r="CE32" s="2">
        <v>250</v>
      </c>
      <c r="CF32" s="58"/>
      <c r="CG32" s="2">
        <v>250</v>
      </c>
      <c r="CH32" s="58"/>
      <c r="CI32" s="2">
        <v>250</v>
      </c>
      <c r="CJ32" s="58"/>
      <c r="CK32" s="2">
        <v>250</v>
      </c>
      <c r="CL32" s="58"/>
      <c r="CM32" s="2">
        <v>250</v>
      </c>
      <c r="CN32" s="58"/>
      <c r="CO32" s="2">
        <v>250</v>
      </c>
      <c r="CP32" s="58"/>
      <c r="CQ32" s="2">
        <v>250</v>
      </c>
      <c r="CR32" s="58"/>
      <c r="CS32" s="2">
        <v>250</v>
      </c>
      <c r="CT32" s="58"/>
      <c r="CU32" s="2">
        <v>250</v>
      </c>
      <c r="CV32" s="58"/>
      <c r="CW32" s="2">
        <v>250</v>
      </c>
      <c r="CX32" s="58"/>
      <c r="CY32" s="2">
        <v>250</v>
      </c>
      <c r="CZ32" s="58"/>
      <c r="DA32" s="2">
        <v>250</v>
      </c>
      <c r="DB32" s="58"/>
      <c r="DC32" s="2">
        <v>250</v>
      </c>
      <c r="DD32" s="58"/>
      <c r="DE32" s="2">
        <v>250</v>
      </c>
      <c r="DF32" s="58"/>
      <c r="DG32" s="2">
        <v>250</v>
      </c>
      <c r="DH32" s="58"/>
      <c r="DI32" s="2">
        <v>250</v>
      </c>
      <c r="DJ32" s="58"/>
      <c r="DK32" s="2">
        <v>250</v>
      </c>
      <c r="DL32" s="58"/>
      <c r="DM32" s="2">
        <v>250</v>
      </c>
      <c r="DN32" s="58"/>
      <c r="DO32" s="2">
        <v>250</v>
      </c>
      <c r="DP32" s="58"/>
      <c r="DQ32" s="2">
        <v>250</v>
      </c>
      <c r="DR32" s="58"/>
      <c r="DS32" s="2">
        <v>250</v>
      </c>
      <c r="DT32" s="58"/>
      <c r="DU32" s="2">
        <v>250</v>
      </c>
      <c r="DV32" s="58"/>
      <c r="DW32" s="2">
        <v>250</v>
      </c>
      <c r="DX32" s="58"/>
      <c r="DY32" s="2">
        <v>250</v>
      </c>
      <c r="DZ32" s="58"/>
      <c r="EA32" s="2">
        <v>250</v>
      </c>
      <c r="EB32" s="58"/>
      <c r="EC32" s="2">
        <v>250</v>
      </c>
      <c r="ED32" s="58"/>
      <c r="EE32" s="2">
        <v>250</v>
      </c>
      <c r="EF32" s="58"/>
      <c r="EG32" s="2">
        <v>250</v>
      </c>
      <c r="EH32" s="58"/>
      <c r="EI32" s="2">
        <v>250</v>
      </c>
      <c r="EJ32" s="58"/>
      <c r="EK32" s="2">
        <v>250</v>
      </c>
      <c r="EL32" s="58"/>
      <c r="EM32" s="2">
        <v>250</v>
      </c>
      <c r="EN32" s="58"/>
      <c r="EO32" s="133">
        <v>250</v>
      </c>
    </row>
    <row r="33" spans="2:145" s="24" customFormat="1">
      <c r="B33" s="136" t="s">
        <v>19</v>
      </c>
      <c r="C33" s="87">
        <v>44857</v>
      </c>
      <c r="D33" s="50" t="s">
        <v>171</v>
      </c>
      <c r="E33" s="50" t="s">
        <v>22</v>
      </c>
      <c r="F33" s="47">
        <v>415</v>
      </c>
      <c r="G33" s="47">
        <v>13200</v>
      </c>
      <c r="H33" s="48" t="s">
        <v>74</v>
      </c>
      <c r="I33" s="48">
        <v>29</v>
      </c>
      <c r="J33" s="44">
        <v>131.80722891566265</v>
      </c>
      <c r="K33" s="40">
        <v>95.399808000000007</v>
      </c>
      <c r="L33" s="41">
        <v>36.407420915662641</v>
      </c>
      <c r="M33" s="41">
        <v>36.407420915662641</v>
      </c>
      <c r="N33" s="134">
        <v>0</v>
      </c>
      <c r="O33" s="42">
        <v>8</v>
      </c>
      <c r="P33" s="58">
        <v>5.9930555555555563E-2</v>
      </c>
      <c r="Q33" s="2">
        <v>116.51762550130121</v>
      </c>
      <c r="R33" s="58">
        <v>5.46875E-2</v>
      </c>
      <c r="S33" s="2">
        <v>121.02506382650597</v>
      </c>
      <c r="T33" s="58"/>
      <c r="U33" s="2">
        <v>250</v>
      </c>
      <c r="V33" s="58"/>
      <c r="W33" s="2">
        <v>250</v>
      </c>
      <c r="X33" s="58">
        <v>7.615740740740741E-2</v>
      </c>
      <c r="Y33" s="2">
        <v>149.56082962506017</v>
      </c>
      <c r="Z33" s="58">
        <v>5.8796296296296298E-2</v>
      </c>
      <c r="AA33" s="2">
        <v>126.44969825156622</v>
      </c>
      <c r="AB33" s="58"/>
      <c r="AC33" s="2">
        <v>250</v>
      </c>
      <c r="AD33" s="58"/>
      <c r="AE33" s="2">
        <v>250</v>
      </c>
      <c r="AF33" s="58"/>
      <c r="AG33" s="2">
        <v>250</v>
      </c>
      <c r="AH33" s="58"/>
      <c r="AI33" s="2">
        <v>250</v>
      </c>
      <c r="AJ33" s="58"/>
      <c r="AK33" s="2">
        <v>250</v>
      </c>
      <c r="AL33" s="58"/>
      <c r="AM33" s="2">
        <v>250</v>
      </c>
      <c r="AN33" s="58"/>
      <c r="AO33" s="2">
        <v>250</v>
      </c>
      <c r="AP33" s="58"/>
      <c r="AQ33" s="2">
        <v>250</v>
      </c>
      <c r="AR33" s="58">
        <v>8.245370370370371E-2</v>
      </c>
      <c r="AS33" s="2">
        <v>165.96592225738556</v>
      </c>
      <c r="AT33" s="58"/>
      <c r="AU33" s="2">
        <v>250</v>
      </c>
      <c r="AV33" s="58"/>
      <c r="AW33" s="2">
        <v>250</v>
      </c>
      <c r="AX33" s="58"/>
      <c r="AY33" s="2">
        <v>250</v>
      </c>
      <c r="AZ33" s="58"/>
      <c r="BA33" s="2">
        <v>250</v>
      </c>
      <c r="BB33" s="58"/>
      <c r="BC33" s="2">
        <v>250</v>
      </c>
      <c r="BD33" s="58"/>
      <c r="BE33" s="2">
        <v>250</v>
      </c>
      <c r="BF33" s="58"/>
      <c r="BG33" s="2">
        <v>250</v>
      </c>
      <c r="BH33" s="58"/>
      <c r="BI33" s="2">
        <v>250</v>
      </c>
      <c r="BJ33" s="58"/>
      <c r="BK33" s="2">
        <v>250</v>
      </c>
      <c r="BL33" s="58"/>
      <c r="BM33" s="2">
        <v>250</v>
      </c>
      <c r="BN33" s="58">
        <v>6.7592592592592593E-2</v>
      </c>
      <c r="BO33" s="2">
        <v>129.61933814746982</v>
      </c>
      <c r="BP33" s="58"/>
      <c r="BQ33" s="2">
        <v>250</v>
      </c>
      <c r="BR33" s="58"/>
      <c r="BS33" s="2">
        <v>250</v>
      </c>
      <c r="BT33" s="58"/>
      <c r="BU33" s="2">
        <v>250</v>
      </c>
      <c r="BV33" s="58"/>
      <c r="BW33" s="2">
        <v>250</v>
      </c>
      <c r="BX33" s="58"/>
      <c r="BY33" s="2">
        <v>250</v>
      </c>
      <c r="BZ33" s="58">
        <v>5.1898148148148145E-2</v>
      </c>
      <c r="CA33" s="2">
        <v>120.75087538583128</v>
      </c>
      <c r="CB33" s="58"/>
      <c r="CC33" s="2">
        <v>250</v>
      </c>
      <c r="CD33" s="58"/>
      <c r="CE33" s="2">
        <v>250</v>
      </c>
      <c r="CF33" s="58"/>
      <c r="CG33" s="2">
        <v>250</v>
      </c>
      <c r="CH33" s="58"/>
      <c r="CI33" s="2">
        <v>250</v>
      </c>
      <c r="CJ33" s="58"/>
      <c r="CK33" s="2">
        <v>250</v>
      </c>
      <c r="CL33" s="58"/>
      <c r="CM33" s="2">
        <v>250</v>
      </c>
      <c r="CN33" s="58"/>
      <c r="CO33" s="2">
        <v>250</v>
      </c>
      <c r="CP33" s="58"/>
      <c r="CQ33" s="2">
        <v>250</v>
      </c>
      <c r="CR33" s="58"/>
      <c r="CS33" s="2">
        <v>250</v>
      </c>
      <c r="CT33" s="58"/>
      <c r="CU33" s="2">
        <v>250</v>
      </c>
      <c r="CV33" s="58"/>
      <c r="CW33" s="2">
        <v>250</v>
      </c>
      <c r="CX33" s="58"/>
      <c r="CY33" s="2">
        <v>250</v>
      </c>
      <c r="CZ33" s="58"/>
      <c r="DA33" s="2">
        <v>250</v>
      </c>
      <c r="DB33" s="58"/>
      <c r="DC33" s="2">
        <v>250</v>
      </c>
      <c r="DD33" s="58"/>
      <c r="DE33" s="2">
        <v>250</v>
      </c>
      <c r="DF33" s="58"/>
      <c r="DG33" s="2">
        <v>250</v>
      </c>
      <c r="DH33" s="58"/>
      <c r="DI33" s="2">
        <v>250</v>
      </c>
      <c r="DJ33" s="58"/>
      <c r="DK33" s="2">
        <v>250</v>
      </c>
      <c r="DL33" s="58"/>
      <c r="DM33" s="2">
        <v>250</v>
      </c>
      <c r="DN33" s="58"/>
      <c r="DO33" s="2">
        <v>250</v>
      </c>
      <c r="DP33" s="58">
        <v>7.4456018518518519E-2</v>
      </c>
      <c r="DQ33" s="2">
        <v>165.16893875045776</v>
      </c>
      <c r="DR33" s="58"/>
      <c r="DS33" s="2">
        <v>250</v>
      </c>
      <c r="DT33" s="58"/>
      <c r="DU33" s="2">
        <v>250</v>
      </c>
      <c r="DV33" s="58"/>
      <c r="DW33" s="2">
        <v>250</v>
      </c>
      <c r="DX33" s="58"/>
      <c r="DY33" s="2">
        <v>250</v>
      </c>
      <c r="DZ33" s="58"/>
      <c r="EA33" s="2">
        <v>250</v>
      </c>
      <c r="EB33" s="58"/>
      <c r="EC33" s="2">
        <v>250</v>
      </c>
      <c r="ED33" s="58"/>
      <c r="EE33" s="2">
        <v>250</v>
      </c>
      <c r="EF33" s="58"/>
      <c r="EG33" s="2">
        <v>250</v>
      </c>
      <c r="EH33" s="58"/>
      <c r="EI33" s="2">
        <v>250</v>
      </c>
      <c r="EJ33" s="58"/>
      <c r="EK33" s="2">
        <v>250</v>
      </c>
      <c r="EL33" s="58"/>
      <c r="EM33" s="2">
        <v>250</v>
      </c>
      <c r="EN33" s="58"/>
      <c r="EO33" s="133">
        <v>250</v>
      </c>
    </row>
    <row r="34" spans="2:145" s="24" customFormat="1">
      <c r="B34" s="136" t="s">
        <v>137</v>
      </c>
      <c r="C34" s="87">
        <v>44878</v>
      </c>
      <c r="D34" s="46" t="s">
        <v>168</v>
      </c>
      <c r="E34" s="49" t="s">
        <v>22</v>
      </c>
      <c r="F34" s="135">
        <v>270</v>
      </c>
      <c r="G34" s="71">
        <v>11500</v>
      </c>
      <c r="H34" s="47" t="s">
        <v>63</v>
      </c>
      <c r="I34" s="43">
        <v>51</v>
      </c>
      <c r="J34" s="44">
        <v>142.59259259259261</v>
      </c>
      <c r="K34" s="40">
        <v>87.442125000000033</v>
      </c>
      <c r="L34" s="41">
        <v>55.150467592592577</v>
      </c>
      <c r="M34" s="41">
        <v>50.186925509259247</v>
      </c>
      <c r="N34" s="134">
        <v>0.09</v>
      </c>
      <c r="O34" s="42">
        <v>12</v>
      </c>
      <c r="P34" s="58">
        <v>4.7071759259259265E-2</v>
      </c>
      <c r="Q34" s="2">
        <v>132.11022604615738</v>
      </c>
      <c r="R34" s="58">
        <v>4.2222222222222223E-2</v>
      </c>
      <c r="S34" s="2">
        <v>132.08190425777772</v>
      </c>
      <c r="T34" s="58">
        <v>4.7824074074074074E-2</v>
      </c>
      <c r="U34" s="2">
        <v>149.87237620425921</v>
      </c>
      <c r="V34" s="58"/>
      <c r="W34" s="2">
        <v>250</v>
      </c>
      <c r="X34" s="58">
        <v>5.7743055555555554E-2</v>
      </c>
      <c r="Y34" s="2">
        <v>160.38257136569436</v>
      </c>
      <c r="Z34" s="58">
        <v>4.4282407407407409E-2</v>
      </c>
      <c r="AA34" s="2">
        <v>133.51517699842589</v>
      </c>
      <c r="AB34" s="58"/>
      <c r="AC34" s="2">
        <v>250</v>
      </c>
      <c r="AD34" s="58">
        <v>4.4131944444444439E-2</v>
      </c>
      <c r="AE34" s="2">
        <v>124.86274696680547</v>
      </c>
      <c r="AF34" s="58"/>
      <c r="AG34" s="2">
        <v>250</v>
      </c>
      <c r="AH34" s="58">
        <v>4.9999999999999996E-2</v>
      </c>
      <c r="AI34" s="2">
        <v>173.8295223811414</v>
      </c>
      <c r="AJ34" s="58"/>
      <c r="AK34" s="2">
        <v>250</v>
      </c>
      <c r="AL34" s="58">
        <v>4.1342592592592591E-2</v>
      </c>
      <c r="AM34" s="2">
        <v>136.76769791907404</v>
      </c>
      <c r="AN34" s="58"/>
      <c r="AO34" s="2">
        <v>250</v>
      </c>
      <c r="AP34" s="58">
        <v>4.4224537037037041E-2</v>
      </c>
      <c r="AQ34" s="2">
        <v>137.2642423708796</v>
      </c>
      <c r="AR34" s="58"/>
      <c r="AS34" s="2">
        <v>250</v>
      </c>
      <c r="AT34" s="58"/>
      <c r="AU34" s="2">
        <v>250</v>
      </c>
      <c r="AV34" s="58"/>
      <c r="AW34" s="2">
        <v>250</v>
      </c>
      <c r="AX34" s="58">
        <v>5.1111111111111107E-2</v>
      </c>
      <c r="AY34" s="2">
        <v>156.62546304888883</v>
      </c>
      <c r="AZ34" s="58"/>
      <c r="BA34" s="2">
        <v>250</v>
      </c>
      <c r="BB34" s="58"/>
      <c r="BC34" s="2">
        <v>250</v>
      </c>
      <c r="BD34" s="58"/>
      <c r="BE34" s="2">
        <v>250</v>
      </c>
      <c r="BF34" s="58"/>
      <c r="BG34" s="2">
        <v>250</v>
      </c>
      <c r="BH34" s="58"/>
      <c r="BI34" s="2">
        <v>250</v>
      </c>
      <c r="BJ34" s="58"/>
      <c r="BK34" s="2">
        <v>250</v>
      </c>
      <c r="BL34" s="58"/>
      <c r="BM34" s="2">
        <v>250</v>
      </c>
      <c r="BN34" s="58">
        <v>5.4618055555555552E-2</v>
      </c>
      <c r="BO34" s="2">
        <v>153.83210147819437</v>
      </c>
      <c r="BP34" s="58"/>
      <c r="BQ34" s="2">
        <v>250</v>
      </c>
      <c r="BR34" s="58"/>
      <c r="BS34" s="2">
        <v>250</v>
      </c>
      <c r="BT34" s="58"/>
      <c r="BU34" s="2">
        <v>250</v>
      </c>
      <c r="BV34" s="58"/>
      <c r="BW34" s="2">
        <v>250</v>
      </c>
      <c r="BX34" s="58"/>
      <c r="BY34" s="2">
        <v>250</v>
      </c>
      <c r="BZ34" s="58"/>
      <c r="CA34" s="2">
        <v>250</v>
      </c>
      <c r="CB34" s="58"/>
      <c r="CC34" s="2">
        <v>250</v>
      </c>
      <c r="CD34" s="58"/>
      <c r="CE34" s="2">
        <v>250</v>
      </c>
      <c r="CF34" s="58">
        <v>5.0451388888888893E-2</v>
      </c>
      <c r="CG34" s="2">
        <v>159.26480829486104</v>
      </c>
      <c r="CH34" s="58"/>
      <c r="CI34" s="2">
        <v>250</v>
      </c>
      <c r="CJ34" s="58"/>
      <c r="CK34" s="2">
        <v>250</v>
      </c>
      <c r="CL34" s="58"/>
      <c r="CM34" s="2">
        <v>250</v>
      </c>
      <c r="CN34" s="58"/>
      <c r="CO34" s="2">
        <v>250</v>
      </c>
      <c r="CP34" s="58"/>
      <c r="CQ34" s="2">
        <v>250</v>
      </c>
      <c r="CR34" s="58"/>
      <c r="CS34" s="2">
        <v>250</v>
      </c>
      <c r="CT34" s="58"/>
      <c r="CU34" s="2">
        <v>250</v>
      </c>
      <c r="CV34" s="58"/>
      <c r="CW34" s="2">
        <v>250</v>
      </c>
      <c r="CX34" s="58"/>
      <c r="CY34" s="2">
        <v>250</v>
      </c>
      <c r="CZ34" s="58"/>
      <c r="DA34" s="2">
        <v>250</v>
      </c>
      <c r="DB34" s="58"/>
      <c r="DC34" s="2">
        <v>250</v>
      </c>
      <c r="DD34" s="58"/>
      <c r="DE34" s="2">
        <v>250</v>
      </c>
      <c r="DF34" s="58"/>
      <c r="DG34" s="2">
        <v>250</v>
      </c>
      <c r="DH34" s="58"/>
      <c r="DI34" s="2">
        <v>250</v>
      </c>
      <c r="DJ34" s="58"/>
      <c r="DK34" s="2">
        <v>250</v>
      </c>
      <c r="DL34" s="58"/>
      <c r="DM34" s="2">
        <v>250</v>
      </c>
      <c r="DN34" s="58"/>
      <c r="DO34" s="2">
        <v>250</v>
      </c>
      <c r="DP34" s="58"/>
      <c r="DQ34" s="2">
        <v>250</v>
      </c>
      <c r="DR34" s="58"/>
      <c r="DS34" s="2">
        <v>250</v>
      </c>
      <c r="DT34" s="58"/>
      <c r="DU34" s="2">
        <v>250</v>
      </c>
      <c r="DV34" s="58"/>
      <c r="DW34" s="2">
        <v>250</v>
      </c>
      <c r="DX34" s="58"/>
      <c r="DY34" s="2">
        <v>250</v>
      </c>
      <c r="DZ34" s="58"/>
      <c r="EA34" s="2">
        <v>250</v>
      </c>
      <c r="EB34" s="58"/>
      <c r="EC34" s="2">
        <v>250</v>
      </c>
      <c r="ED34" s="58"/>
      <c r="EE34" s="2">
        <v>250</v>
      </c>
      <c r="EF34" s="58"/>
      <c r="EG34" s="2">
        <v>250</v>
      </c>
      <c r="EH34" s="58"/>
      <c r="EI34" s="2">
        <v>250</v>
      </c>
      <c r="EJ34" s="58"/>
      <c r="EK34" s="2">
        <v>250</v>
      </c>
      <c r="EL34" s="58"/>
      <c r="EM34" s="2">
        <v>250</v>
      </c>
      <c r="EN34" s="58"/>
      <c r="EO34" s="133">
        <v>250</v>
      </c>
    </row>
    <row r="35" spans="2:145" s="24" customFormat="1">
      <c r="B35" s="132" t="s">
        <v>135</v>
      </c>
      <c r="C35" s="88">
        <v>44891</v>
      </c>
      <c r="D35" s="72" t="s">
        <v>171</v>
      </c>
      <c r="E35" s="72" t="s">
        <v>22</v>
      </c>
      <c r="F35" s="72">
        <v>372</v>
      </c>
      <c r="G35" s="72">
        <v>12150</v>
      </c>
      <c r="H35" s="72" t="s">
        <v>145</v>
      </c>
      <c r="I35" s="72">
        <v>55</v>
      </c>
      <c r="J35" s="131">
        <v>132.66129032258064</v>
      </c>
      <c r="K35" s="131">
        <v>90.783464624999965</v>
      </c>
      <c r="L35" s="131">
        <v>41.877825697580676</v>
      </c>
      <c r="M35" s="130">
        <v>43.134160468508092</v>
      </c>
      <c r="N35" s="129">
        <v>-0.03</v>
      </c>
      <c r="O35" s="128">
        <v>9</v>
      </c>
      <c r="P35" s="127">
        <v>5.275462962962963E-2</v>
      </c>
      <c r="Q35" s="3">
        <v>124.60550341545988</v>
      </c>
      <c r="R35" s="127">
        <v>4.8148148148148141E-2</v>
      </c>
      <c r="S35" s="3">
        <v>128.43810754899363</v>
      </c>
      <c r="T35" s="127">
        <v>5.5347222222222221E-2</v>
      </c>
      <c r="U35" s="3">
        <v>148.76755536040571</v>
      </c>
      <c r="V35" s="127"/>
      <c r="W35" s="3">
        <v>250</v>
      </c>
      <c r="X35" s="127">
        <v>6.6875000000000004E-2</v>
      </c>
      <c r="Y35" s="3">
        <v>159.22917918703976</v>
      </c>
      <c r="Z35" s="127">
        <v>5.2164351851851858E-2</v>
      </c>
      <c r="AA35" s="3">
        <v>135.90566123156603</v>
      </c>
      <c r="AB35" s="127"/>
      <c r="AC35" s="3">
        <v>250</v>
      </c>
      <c r="AD35" s="127"/>
      <c r="AE35" s="3">
        <v>250</v>
      </c>
      <c r="AF35" s="127"/>
      <c r="AG35" s="3">
        <v>250</v>
      </c>
      <c r="AH35" s="127"/>
      <c r="AI35" s="3">
        <v>250</v>
      </c>
      <c r="AJ35" s="127"/>
      <c r="AK35" s="3">
        <v>250</v>
      </c>
      <c r="AL35" s="127">
        <v>4.6203703703703698E-2</v>
      </c>
      <c r="AM35" s="3">
        <v>129.69156859028431</v>
      </c>
      <c r="AN35" s="127">
        <v>4.6261574074074073E-2</v>
      </c>
      <c r="AO35" s="3">
        <v>88.407239392626849</v>
      </c>
      <c r="AP35" s="127"/>
      <c r="AQ35" s="3">
        <v>250</v>
      </c>
      <c r="AR35" s="127">
        <v>6.9965277777777779E-2</v>
      </c>
      <c r="AS35" s="3">
        <v>170.27640736853337</v>
      </c>
      <c r="AT35" s="127"/>
      <c r="AU35" s="3">
        <v>250</v>
      </c>
      <c r="AV35" s="127"/>
      <c r="AW35" s="3">
        <v>250</v>
      </c>
      <c r="AX35" s="127">
        <v>6.277777777777778E-2</v>
      </c>
      <c r="AY35" s="3">
        <v>168.95968638118791</v>
      </c>
      <c r="AZ35" s="127"/>
      <c r="BA35" s="3">
        <v>250</v>
      </c>
      <c r="BB35" s="127"/>
      <c r="BC35" s="3">
        <v>250</v>
      </c>
      <c r="BD35" s="127"/>
      <c r="BE35" s="3">
        <v>250</v>
      </c>
      <c r="BF35" s="127"/>
      <c r="BG35" s="3">
        <v>250</v>
      </c>
      <c r="BH35" s="127"/>
      <c r="BI35" s="3">
        <v>250</v>
      </c>
      <c r="BJ35" s="127"/>
      <c r="BK35" s="3">
        <v>250</v>
      </c>
      <c r="BL35" s="127"/>
      <c r="BM35" s="3">
        <v>250</v>
      </c>
      <c r="BN35" s="127"/>
      <c r="BO35" s="3">
        <v>250</v>
      </c>
      <c r="BP35" s="127"/>
      <c r="BQ35" s="3">
        <v>250</v>
      </c>
      <c r="BR35" s="127"/>
      <c r="BS35" s="3">
        <v>250</v>
      </c>
      <c r="BT35" s="127"/>
      <c r="BU35" s="3">
        <v>250</v>
      </c>
      <c r="BV35" s="127"/>
      <c r="BW35" s="3">
        <v>250</v>
      </c>
      <c r="BX35" s="127"/>
      <c r="BY35" s="3">
        <v>250</v>
      </c>
      <c r="BZ35" s="127"/>
      <c r="CA35" s="3">
        <v>250</v>
      </c>
      <c r="CB35" s="127"/>
      <c r="CC35" s="3">
        <v>250</v>
      </c>
      <c r="CD35" s="127"/>
      <c r="CE35" s="3">
        <v>250</v>
      </c>
      <c r="CF35" s="127"/>
      <c r="CG35" s="3">
        <v>250</v>
      </c>
      <c r="CH35" s="127"/>
      <c r="CI35" s="3">
        <v>250</v>
      </c>
      <c r="CJ35" s="127"/>
      <c r="CK35" s="3">
        <v>250</v>
      </c>
      <c r="CL35" s="127"/>
      <c r="CM35" s="3">
        <v>250</v>
      </c>
      <c r="CN35" s="127"/>
      <c r="CO35" s="3">
        <v>250</v>
      </c>
      <c r="CP35" s="127"/>
      <c r="CQ35" s="3">
        <v>250</v>
      </c>
      <c r="CR35" s="127"/>
      <c r="CS35" s="3">
        <v>250</v>
      </c>
      <c r="CT35" s="127"/>
      <c r="CU35" s="3">
        <v>250</v>
      </c>
      <c r="CV35" s="127"/>
      <c r="CW35" s="3">
        <v>250</v>
      </c>
      <c r="CX35" s="127"/>
      <c r="CY35" s="3">
        <v>250</v>
      </c>
      <c r="CZ35" s="127"/>
      <c r="DA35" s="3">
        <v>250</v>
      </c>
      <c r="DB35" s="127"/>
      <c r="DC35" s="3">
        <v>250</v>
      </c>
      <c r="DD35" s="127"/>
      <c r="DE35" s="3">
        <v>250</v>
      </c>
      <c r="DF35" s="127"/>
      <c r="DG35" s="3">
        <v>250</v>
      </c>
      <c r="DH35" s="127"/>
      <c r="DI35" s="3">
        <v>250</v>
      </c>
      <c r="DJ35" s="127"/>
      <c r="DK35" s="3">
        <v>250</v>
      </c>
      <c r="DL35" s="127"/>
      <c r="DM35" s="3">
        <v>250</v>
      </c>
      <c r="DN35" s="127"/>
      <c r="DO35" s="3">
        <v>250</v>
      </c>
      <c r="DP35" s="127"/>
      <c r="DQ35" s="3">
        <v>250</v>
      </c>
      <c r="DR35" s="127"/>
      <c r="DS35" s="3">
        <v>250</v>
      </c>
      <c r="DT35" s="127"/>
      <c r="DU35" s="3">
        <v>250</v>
      </c>
      <c r="DV35" s="127"/>
      <c r="DW35" s="3">
        <v>250</v>
      </c>
      <c r="DX35" s="127"/>
      <c r="DY35" s="3">
        <v>250</v>
      </c>
      <c r="DZ35" s="127"/>
      <c r="EA35" s="3">
        <v>250</v>
      </c>
      <c r="EB35" s="127"/>
      <c r="EC35" s="3">
        <v>250</v>
      </c>
      <c r="ED35" s="127"/>
      <c r="EE35" s="3">
        <v>250</v>
      </c>
      <c r="EF35" s="127"/>
      <c r="EG35" s="3">
        <v>250</v>
      </c>
      <c r="EH35" s="127"/>
      <c r="EI35" s="3">
        <v>250</v>
      </c>
      <c r="EJ35" s="127"/>
      <c r="EK35" s="3">
        <v>250</v>
      </c>
      <c r="EL35" s="127"/>
      <c r="EM35" s="3">
        <v>250</v>
      </c>
      <c r="EN35" s="127"/>
      <c r="EO35" s="33">
        <v>250</v>
      </c>
    </row>
    <row r="36" spans="2:145" s="24" customFormat="1" ht="12" customHeight="1">
      <c r="B36"/>
      <c r="C36"/>
      <c r="D36"/>
      <c r="E36"/>
      <c r="F36"/>
      <c r="G36"/>
      <c r="H36"/>
      <c r="I36"/>
      <c r="J36" s="25"/>
      <c r="K36" s="25"/>
      <c r="L36" s="25"/>
      <c r="M36" s="25"/>
      <c r="N36" s="9"/>
      <c r="O36" s="25"/>
      <c r="P36" s="26"/>
      <c r="Q36" s="27"/>
      <c r="R36" s="26"/>
      <c r="S36" s="27"/>
      <c r="T36" s="26"/>
      <c r="U36" s="27"/>
      <c r="V36" s="29"/>
      <c r="W36" s="27"/>
      <c r="X36" s="26"/>
      <c r="Y36" s="28"/>
      <c r="Z36" s="26"/>
      <c r="AA36" s="28"/>
      <c r="AB36" s="29"/>
      <c r="AC36" s="27"/>
      <c r="AH36" s="29"/>
      <c r="AI36" s="27"/>
      <c r="AL36" s="26"/>
      <c r="AM36" s="28"/>
      <c r="AN36" s="29"/>
      <c r="AO36" s="27"/>
      <c r="AV36" s="26"/>
      <c r="AW36" s="28"/>
      <c r="AX36" s="26"/>
      <c r="AY36" s="28"/>
      <c r="AZ36" s="26"/>
      <c r="BA36" s="28"/>
      <c r="BB36" s="26"/>
      <c r="BC36" s="27"/>
      <c r="BF36" s="26"/>
      <c r="BG36" s="28"/>
      <c r="BH36" s="26"/>
      <c r="BI36" s="28"/>
      <c r="BJ36" s="26"/>
      <c r="BK36" s="27"/>
      <c r="BL36" s="26"/>
      <c r="BM36" s="28"/>
      <c r="BN36" s="29"/>
      <c r="BO36" s="27"/>
      <c r="BR36" s="26"/>
      <c r="BS36" s="28"/>
      <c r="BT36" s="29"/>
      <c r="BU36" s="27"/>
      <c r="BV36" s="29"/>
      <c r="BW36" s="27"/>
      <c r="BX36" s="29"/>
      <c r="BY36" s="27"/>
      <c r="BZ36" s="26"/>
      <c r="CA36" s="28"/>
      <c r="CB36" s="26"/>
      <c r="CC36" s="28"/>
      <c r="CD36" s="29"/>
      <c r="CE36" s="27"/>
      <c r="CF36" s="29"/>
      <c r="CG36" s="27"/>
      <c r="CH36" s="29"/>
      <c r="CI36" s="27"/>
      <c r="CJ36" s="29"/>
      <c r="CK36" s="27"/>
      <c r="CL36" s="29"/>
      <c r="CM36" s="27"/>
      <c r="CN36" s="29"/>
      <c r="CO36" s="27"/>
      <c r="CP36" s="29"/>
      <c r="CQ36" s="27"/>
      <c r="CR36" s="29"/>
      <c r="CS36" s="27"/>
      <c r="CT36" s="29"/>
      <c r="CU36" s="27"/>
      <c r="CV36" s="29"/>
      <c r="CW36" s="27"/>
      <c r="CX36" s="29"/>
      <c r="CY36" s="27"/>
      <c r="CZ36" s="29"/>
      <c r="DA36" s="27"/>
      <c r="DB36" s="29"/>
      <c r="DC36" s="27"/>
      <c r="DN36" s="26"/>
      <c r="DO36" s="27"/>
    </row>
    <row r="37" spans="2:145" s="24" customFormat="1">
      <c r="B37" s="52" t="s">
        <v>123</v>
      </c>
      <c r="C37" s="122" t="s">
        <v>83</v>
      </c>
      <c r="D37" s="122" t="s">
        <v>90</v>
      </c>
      <c r="E37" s="109" t="s">
        <v>117</v>
      </c>
      <c r="H37" s="39"/>
      <c r="J37" s="38"/>
      <c r="K37" s="38"/>
      <c r="L37" s="38"/>
      <c r="M37" s="38"/>
      <c r="N37" s="38"/>
      <c r="O37" s="37" t="s">
        <v>52</v>
      </c>
      <c r="P37" s="200">
        <v>26</v>
      </c>
      <c r="Q37" s="200"/>
      <c r="R37" s="200">
        <v>26</v>
      </c>
      <c r="S37" s="200"/>
      <c r="T37" s="200">
        <v>16</v>
      </c>
      <c r="U37" s="200"/>
      <c r="V37" s="200">
        <v>0</v>
      </c>
      <c r="W37" s="200"/>
      <c r="X37" s="200">
        <v>13</v>
      </c>
      <c r="Y37" s="200"/>
      <c r="Z37" s="200">
        <v>26</v>
      </c>
      <c r="AA37" s="200"/>
      <c r="AB37" s="200">
        <v>1</v>
      </c>
      <c r="AC37" s="200"/>
      <c r="AD37" s="200">
        <v>2</v>
      </c>
      <c r="AE37" s="201"/>
      <c r="AF37" s="200">
        <v>1</v>
      </c>
      <c r="AG37" s="201"/>
      <c r="AH37" s="200">
        <v>9</v>
      </c>
      <c r="AI37" s="200"/>
      <c r="AJ37" s="200">
        <v>2</v>
      </c>
      <c r="AK37" s="201"/>
      <c r="AL37" s="200">
        <v>9</v>
      </c>
      <c r="AM37" s="200"/>
      <c r="AN37" s="200">
        <v>3</v>
      </c>
      <c r="AO37" s="200"/>
      <c r="AP37" s="200">
        <v>2</v>
      </c>
      <c r="AQ37" s="201"/>
      <c r="AR37" s="200">
        <v>12</v>
      </c>
      <c r="AS37" s="201"/>
      <c r="AT37" s="200">
        <v>0</v>
      </c>
      <c r="AU37" s="201"/>
      <c r="AV37" s="200">
        <v>0</v>
      </c>
      <c r="AW37" s="200"/>
      <c r="AX37" s="200">
        <v>4</v>
      </c>
      <c r="AY37" s="200"/>
      <c r="AZ37" s="200">
        <v>1</v>
      </c>
      <c r="BA37" s="200"/>
      <c r="BB37" s="200">
        <v>0</v>
      </c>
      <c r="BC37" s="200"/>
      <c r="BD37" s="200">
        <v>0</v>
      </c>
      <c r="BE37" s="201"/>
      <c r="BF37" s="200">
        <v>0</v>
      </c>
      <c r="BG37" s="200"/>
      <c r="BH37" s="200">
        <v>0</v>
      </c>
      <c r="BI37" s="200"/>
      <c r="BJ37" s="200">
        <v>0</v>
      </c>
      <c r="BK37" s="200"/>
      <c r="BL37" s="200">
        <v>1</v>
      </c>
      <c r="BM37" s="200"/>
      <c r="BN37" s="200">
        <v>2</v>
      </c>
      <c r="BO37" s="200"/>
      <c r="BP37" s="200">
        <v>0</v>
      </c>
      <c r="BQ37" s="201"/>
      <c r="BR37" s="200">
        <v>1</v>
      </c>
      <c r="BS37" s="200"/>
      <c r="BT37" s="200">
        <v>3</v>
      </c>
      <c r="BU37" s="200"/>
      <c r="BV37" s="200">
        <v>4</v>
      </c>
      <c r="BW37" s="200"/>
      <c r="BX37" s="200">
        <v>1</v>
      </c>
      <c r="BY37" s="200"/>
      <c r="BZ37" s="200">
        <v>3</v>
      </c>
      <c r="CA37" s="200"/>
      <c r="CB37" s="200">
        <v>0</v>
      </c>
      <c r="CC37" s="200"/>
      <c r="CD37" s="200">
        <v>0</v>
      </c>
      <c r="CE37" s="200"/>
      <c r="CF37" s="200">
        <v>1</v>
      </c>
      <c r="CG37" s="200"/>
      <c r="CH37" s="200">
        <v>1</v>
      </c>
      <c r="CI37" s="200"/>
      <c r="CJ37" s="200">
        <v>0</v>
      </c>
      <c r="CK37" s="200"/>
      <c r="CL37" s="200">
        <v>0</v>
      </c>
      <c r="CM37" s="200"/>
      <c r="CN37" s="200">
        <v>0</v>
      </c>
      <c r="CO37" s="200"/>
      <c r="CP37" s="200">
        <v>0</v>
      </c>
      <c r="CQ37" s="200"/>
      <c r="CR37" s="200">
        <v>0</v>
      </c>
      <c r="CS37" s="200"/>
      <c r="CT37" s="200">
        <v>0</v>
      </c>
      <c r="CU37" s="200"/>
      <c r="CV37" s="200">
        <v>1</v>
      </c>
      <c r="CW37" s="200"/>
      <c r="CX37" s="200">
        <v>0</v>
      </c>
      <c r="CY37" s="200"/>
      <c r="CZ37" s="200">
        <v>0</v>
      </c>
      <c r="DA37" s="200"/>
      <c r="DB37" s="200">
        <v>1</v>
      </c>
      <c r="DC37" s="201"/>
      <c r="DD37" s="200">
        <v>0</v>
      </c>
      <c r="DE37" s="201"/>
      <c r="DF37" s="200">
        <v>0</v>
      </c>
      <c r="DG37" s="201"/>
      <c r="DH37" s="200">
        <v>0</v>
      </c>
      <c r="DI37" s="201"/>
      <c r="DJ37" s="200">
        <v>0</v>
      </c>
      <c r="DK37" s="201"/>
      <c r="DL37" s="200">
        <v>2</v>
      </c>
      <c r="DM37" s="201"/>
      <c r="DN37" s="201">
        <v>0</v>
      </c>
      <c r="DO37" s="202"/>
      <c r="DP37" s="200">
        <v>2</v>
      </c>
      <c r="DQ37" s="201"/>
      <c r="DR37" s="200">
        <v>0</v>
      </c>
      <c r="DS37" s="201"/>
      <c r="DT37" s="200">
        <v>0</v>
      </c>
      <c r="DU37" s="201"/>
      <c r="DV37" s="200">
        <v>0</v>
      </c>
      <c r="DW37" s="201"/>
      <c r="DX37" s="200">
        <v>1</v>
      </c>
      <c r="DY37" s="201"/>
      <c r="DZ37" s="200">
        <v>1</v>
      </c>
      <c r="EA37" s="201"/>
      <c r="EB37" s="200">
        <v>0</v>
      </c>
      <c r="EC37" s="201"/>
      <c r="ED37" s="200">
        <v>0</v>
      </c>
      <c r="EE37" s="201"/>
      <c r="EF37" s="200">
        <v>0</v>
      </c>
      <c r="EG37" s="201"/>
      <c r="EH37" s="200">
        <v>0</v>
      </c>
      <c r="EI37" s="201"/>
      <c r="EJ37" s="200">
        <v>0</v>
      </c>
      <c r="EK37" s="201"/>
      <c r="EL37" s="200">
        <v>0</v>
      </c>
      <c r="EM37" s="201"/>
      <c r="EN37" s="200">
        <v>0</v>
      </c>
      <c r="EO37" s="201"/>
    </row>
    <row r="38" spans="2:145" s="30" customFormat="1" ht="15.75" customHeight="1">
      <c r="B38" s="121" t="s">
        <v>4</v>
      </c>
      <c r="C38" s="54">
        <v>914.40433708367914</v>
      </c>
      <c r="D38" s="54">
        <v>26</v>
      </c>
      <c r="E38" s="120" t="s">
        <v>84</v>
      </c>
      <c r="H38" s="39"/>
      <c r="J38" s="38"/>
      <c r="K38" s="38"/>
      <c r="L38" s="38"/>
      <c r="M38" s="38"/>
      <c r="N38" s="38"/>
      <c r="O38" s="37" t="s">
        <v>120</v>
      </c>
      <c r="P38" s="197">
        <v>1154.4043370836791</v>
      </c>
      <c r="Q38" s="197"/>
      <c r="R38" s="197">
        <v>1253.2661852279018</v>
      </c>
      <c r="S38" s="197"/>
      <c r="T38" s="197">
        <v>1351.1830293856015</v>
      </c>
      <c r="U38" s="197"/>
      <c r="V38" s="197">
        <v>2500</v>
      </c>
      <c r="W38" s="197"/>
      <c r="X38" s="197">
        <v>1539.8291517241312</v>
      </c>
      <c r="Y38" s="197"/>
      <c r="Z38" s="197">
        <v>1263.5164464139318</v>
      </c>
      <c r="AA38" s="197"/>
      <c r="AB38" s="197">
        <v>2423.8182361643612</v>
      </c>
      <c r="AC38" s="197"/>
      <c r="AD38" s="197">
        <v>2245.6169008308298</v>
      </c>
      <c r="AE38" s="198"/>
      <c r="AF38" s="197">
        <v>2368.040044326619</v>
      </c>
      <c r="AG38" s="198"/>
      <c r="AH38" s="197">
        <v>1732.5725371078161</v>
      </c>
      <c r="AI38" s="197"/>
      <c r="AJ38" s="197">
        <v>2269.759163407683</v>
      </c>
      <c r="AK38" s="198"/>
      <c r="AL38" s="197">
        <v>1510.1944502917183</v>
      </c>
      <c r="AM38" s="197"/>
      <c r="AN38" s="197">
        <v>2068.4763515653217</v>
      </c>
      <c r="AO38" s="197"/>
      <c r="AP38" s="197">
        <v>2255.6359350287366</v>
      </c>
      <c r="AQ38" s="198"/>
      <c r="AR38" s="197">
        <v>1643.9504043752133</v>
      </c>
      <c r="AS38" s="198"/>
      <c r="AT38" s="197">
        <v>2500</v>
      </c>
      <c r="AU38" s="198"/>
      <c r="AV38" s="197">
        <v>2500</v>
      </c>
      <c r="AW38" s="197"/>
      <c r="AX38" s="197">
        <v>2114.3023498738166</v>
      </c>
      <c r="AY38" s="197"/>
      <c r="AZ38" s="197">
        <v>2422.4560698717073</v>
      </c>
      <c r="BA38" s="197"/>
      <c r="BB38" s="197">
        <v>2500</v>
      </c>
      <c r="BC38" s="197"/>
      <c r="BD38" s="197">
        <v>2500</v>
      </c>
      <c r="BE38" s="198"/>
      <c r="BF38" s="197">
        <v>2500</v>
      </c>
      <c r="BG38" s="197"/>
      <c r="BH38" s="197">
        <v>2500</v>
      </c>
      <c r="BI38" s="197"/>
      <c r="BJ38" s="197">
        <v>2500</v>
      </c>
      <c r="BK38" s="197"/>
      <c r="BL38" s="197">
        <v>2399.4201835873173</v>
      </c>
      <c r="BM38" s="197"/>
      <c r="BN38" s="197">
        <v>2283.4514396256641</v>
      </c>
      <c r="BO38" s="197"/>
      <c r="BP38" s="197">
        <v>2500</v>
      </c>
      <c r="BQ38" s="198"/>
      <c r="BR38" s="197">
        <v>2434.433136971129</v>
      </c>
      <c r="BS38" s="197"/>
      <c r="BT38" s="197">
        <v>2199.0737826582795</v>
      </c>
      <c r="BU38" s="197"/>
      <c r="BV38" s="197">
        <v>2095.1697608692834</v>
      </c>
      <c r="BW38" s="197"/>
      <c r="BX38" s="197">
        <v>2400.8541560680555</v>
      </c>
      <c r="BY38" s="197"/>
      <c r="BZ38" s="197">
        <v>2115.8409638982002</v>
      </c>
      <c r="CA38" s="197"/>
      <c r="CB38" s="197">
        <v>2500</v>
      </c>
      <c r="CC38" s="197"/>
      <c r="CD38" s="197">
        <v>2500</v>
      </c>
      <c r="CE38" s="197"/>
      <c r="CF38" s="197">
        <v>2409.2648082948608</v>
      </c>
      <c r="CG38" s="197"/>
      <c r="CH38" s="197">
        <v>2434.5179637567339</v>
      </c>
      <c r="CI38" s="197"/>
      <c r="CJ38" s="197">
        <v>2500</v>
      </c>
      <c r="CK38" s="197"/>
      <c r="CL38" s="197">
        <v>2500</v>
      </c>
      <c r="CM38" s="197"/>
      <c r="CN38" s="197">
        <v>2500</v>
      </c>
      <c r="CO38" s="197"/>
      <c r="CP38" s="197">
        <v>2500</v>
      </c>
      <c r="CQ38" s="197"/>
      <c r="CR38" s="197">
        <v>2500</v>
      </c>
      <c r="CS38" s="197"/>
      <c r="CT38" s="197">
        <v>2500</v>
      </c>
      <c r="CU38" s="197"/>
      <c r="CV38" s="197">
        <v>2430.360354907657</v>
      </c>
      <c r="CW38" s="197"/>
      <c r="CX38" s="197">
        <v>2500</v>
      </c>
      <c r="CY38" s="197"/>
      <c r="CZ38" s="197">
        <v>2500</v>
      </c>
      <c r="DA38" s="197"/>
      <c r="DB38" s="197">
        <v>2407.1288647010774</v>
      </c>
      <c r="DC38" s="198"/>
      <c r="DD38" s="197">
        <v>2500</v>
      </c>
      <c r="DE38" s="198"/>
      <c r="DF38" s="197">
        <v>2500</v>
      </c>
      <c r="DG38" s="198"/>
      <c r="DH38" s="197">
        <v>2500</v>
      </c>
      <c r="DI38" s="198"/>
      <c r="DJ38" s="197">
        <v>2500</v>
      </c>
      <c r="DK38" s="198"/>
      <c r="DL38" s="197">
        <v>2319.1849233313928</v>
      </c>
      <c r="DM38" s="198"/>
      <c r="DN38" s="198">
        <v>2500</v>
      </c>
      <c r="DO38" s="199"/>
      <c r="DP38" s="197">
        <v>2324.9662873047437</v>
      </c>
      <c r="DQ38" s="198"/>
      <c r="DR38" s="197">
        <v>2500</v>
      </c>
      <c r="DS38" s="198"/>
      <c r="DT38" s="197">
        <v>2500</v>
      </c>
      <c r="DU38" s="198"/>
      <c r="DV38" s="197">
        <v>2500</v>
      </c>
      <c r="DW38" s="198"/>
      <c r="DX38" s="197">
        <v>2418.7059183908568</v>
      </c>
      <c r="DY38" s="198"/>
      <c r="DZ38" s="197">
        <v>2375.827171289634</v>
      </c>
      <c r="EA38" s="198"/>
      <c r="EB38" s="197">
        <v>2500</v>
      </c>
      <c r="EC38" s="198"/>
      <c r="ED38" s="197">
        <v>2500</v>
      </c>
      <c r="EE38" s="198"/>
      <c r="EF38" s="197">
        <v>2500</v>
      </c>
      <c r="EG38" s="198"/>
      <c r="EH38" s="197">
        <v>2500</v>
      </c>
      <c r="EI38" s="198"/>
      <c r="EJ38" s="197">
        <v>2500</v>
      </c>
      <c r="EK38" s="198"/>
      <c r="EL38" s="197">
        <v>2500</v>
      </c>
      <c r="EM38" s="198"/>
      <c r="EN38" s="197">
        <v>2500</v>
      </c>
      <c r="EO38" s="198"/>
    </row>
    <row r="39" spans="2:145" s="30" customFormat="1" ht="15.75" customHeight="1">
      <c r="B39" s="126" t="s">
        <v>7</v>
      </c>
      <c r="C39" s="56">
        <v>1013.2661852279018</v>
      </c>
      <c r="D39" s="56">
        <v>26</v>
      </c>
      <c r="E39" s="125" t="s">
        <v>85</v>
      </c>
      <c r="H39" s="39"/>
      <c r="J39" s="38"/>
      <c r="K39" s="38"/>
      <c r="L39" s="38"/>
      <c r="M39" s="38"/>
      <c r="N39" s="38"/>
      <c r="O39" s="37" t="s">
        <v>97</v>
      </c>
      <c r="P39" s="194">
        <v>240</v>
      </c>
      <c r="Q39" s="194"/>
      <c r="R39" s="194">
        <v>240</v>
      </c>
      <c r="S39" s="194"/>
      <c r="T39" s="194">
        <v>90</v>
      </c>
      <c r="U39" s="194"/>
      <c r="V39" s="194">
        <v>0</v>
      </c>
      <c r="W39" s="194"/>
      <c r="X39" s="194">
        <v>45</v>
      </c>
      <c r="Y39" s="194"/>
      <c r="Z39" s="194">
        <v>240</v>
      </c>
      <c r="AA39" s="194"/>
      <c r="AB39" s="194">
        <v>0</v>
      </c>
      <c r="AC39" s="194"/>
      <c r="AD39" s="194">
        <v>0</v>
      </c>
      <c r="AE39" s="195"/>
      <c r="AF39" s="194">
        <v>0</v>
      </c>
      <c r="AG39" s="195"/>
      <c r="AH39" s="194">
        <v>0</v>
      </c>
      <c r="AI39" s="194"/>
      <c r="AJ39" s="194">
        <v>0</v>
      </c>
      <c r="AK39" s="195"/>
      <c r="AL39" s="194">
        <v>0</v>
      </c>
      <c r="AM39" s="194"/>
      <c r="AN39" s="194">
        <v>0</v>
      </c>
      <c r="AO39" s="194"/>
      <c r="AP39" s="194">
        <v>0</v>
      </c>
      <c r="AQ39" s="195"/>
      <c r="AR39" s="194">
        <v>30</v>
      </c>
      <c r="AS39" s="195"/>
      <c r="AT39" s="194">
        <v>0</v>
      </c>
      <c r="AU39" s="195"/>
      <c r="AV39" s="194">
        <v>0</v>
      </c>
      <c r="AW39" s="194"/>
      <c r="AX39" s="194">
        <v>0</v>
      </c>
      <c r="AY39" s="194"/>
      <c r="AZ39" s="194">
        <v>0</v>
      </c>
      <c r="BA39" s="194"/>
      <c r="BB39" s="194">
        <v>0</v>
      </c>
      <c r="BC39" s="194"/>
      <c r="BD39" s="194">
        <v>0</v>
      </c>
      <c r="BE39" s="195"/>
      <c r="BF39" s="194">
        <v>0</v>
      </c>
      <c r="BG39" s="194"/>
      <c r="BH39" s="194">
        <v>0</v>
      </c>
      <c r="BI39" s="194"/>
      <c r="BJ39" s="194">
        <v>0</v>
      </c>
      <c r="BK39" s="194"/>
      <c r="BL39" s="194">
        <v>0</v>
      </c>
      <c r="BM39" s="194"/>
      <c r="BN39" s="194">
        <v>0</v>
      </c>
      <c r="BO39" s="194"/>
      <c r="BP39" s="194">
        <v>0</v>
      </c>
      <c r="BQ39" s="195"/>
      <c r="BR39" s="194">
        <v>0</v>
      </c>
      <c r="BS39" s="194"/>
      <c r="BT39" s="194">
        <v>0</v>
      </c>
      <c r="BU39" s="194"/>
      <c r="BV39" s="194">
        <v>0</v>
      </c>
      <c r="BW39" s="194"/>
      <c r="BX39" s="194">
        <v>0</v>
      </c>
      <c r="BY39" s="194"/>
      <c r="BZ39" s="194">
        <v>0</v>
      </c>
      <c r="CA39" s="194"/>
      <c r="CB39" s="194">
        <v>0</v>
      </c>
      <c r="CC39" s="194"/>
      <c r="CD39" s="194">
        <v>0</v>
      </c>
      <c r="CE39" s="194"/>
      <c r="CF39" s="194">
        <v>0</v>
      </c>
      <c r="CG39" s="194"/>
      <c r="CH39" s="194">
        <v>0</v>
      </c>
      <c r="CI39" s="194"/>
      <c r="CJ39" s="194">
        <v>0</v>
      </c>
      <c r="CK39" s="194"/>
      <c r="CL39" s="194">
        <v>0</v>
      </c>
      <c r="CM39" s="194"/>
      <c r="CN39" s="194">
        <v>0</v>
      </c>
      <c r="CO39" s="194"/>
      <c r="CP39" s="194">
        <v>0</v>
      </c>
      <c r="CQ39" s="194"/>
      <c r="CR39" s="194">
        <v>0</v>
      </c>
      <c r="CS39" s="194"/>
      <c r="CT39" s="194">
        <v>0</v>
      </c>
      <c r="CU39" s="194"/>
      <c r="CV39" s="194">
        <v>0</v>
      </c>
      <c r="CW39" s="194"/>
      <c r="CX39" s="194">
        <v>0</v>
      </c>
      <c r="CY39" s="194"/>
      <c r="CZ39" s="194">
        <v>0</v>
      </c>
      <c r="DA39" s="194"/>
      <c r="DB39" s="194">
        <v>0</v>
      </c>
      <c r="DC39" s="195"/>
      <c r="DD39" s="194">
        <v>0</v>
      </c>
      <c r="DE39" s="195"/>
      <c r="DF39" s="194">
        <v>0</v>
      </c>
      <c r="DG39" s="195"/>
      <c r="DH39" s="194">
        <v>0</v>
      </c>
      <c r="DI39" s="195"/>
      <c r="DJ39" s="194">
        <v>0</v>
      </c>
      <c r="DK39" s="195"/>
      <c r="DL39" s="194">
        <v>0</v>
      </c>
      <c r="DM39" s="195"/>
      <c r="DN39" s="195">
        <v>0</v>
      </c>
      <c r="DO39" s="196"/>
      <c r="DP39" s="194">
        <v>0</v>
      </c>
      <c r="DQ39" s="195"/>
      <c r="DR39" s="194">
        <v>0</v>
      </c>
      <c r="DS39" s="195"/>
      <c r="DT39" s="194">
        <v>0</v>
      </c>
      <c r="DU39" s="195"/>
      <c r="DV39" s="194">
        <v>0</v>
      </c>
      <c r="DW39" s="195"/>
      <c r="DX39" s="194">
        <v>0</v>
      </c>
      <c r="DY39" s="195"/>
      <c r="DZ39" s="194">
        <v>0</v>
      </c>
      <c r="EA39" s="195"/>
      <c r="EB39" s="194">
        <v>0</v>
      </c>
      <c r="EC39" s="195"/>
      <c r="ED39" s="194">
        <v>0</v>
      </c>
      <c r="EE39" s="195"/>
      <c r="EF39" s="194">
        <v>0</v>
      </c>
      <c r="EG39" s="195"/>
      <c r="EH39" s="194">
        <v>0</v>
      </c>
      <c r="EI39" s="195"/>
      <c r="EJ39" s="194">
        <v>0</v>
      </c>
      <c r="EK39" s="195"/>
      <c r="EL39" s="194">
        <v>0</v>
      </c>
      <c r="EM39" s="195"/>
      <c r="EN39" s="194">
        <v>0</v>
      </c>
      <c r="EO39" s="195"/>
    </row>
    <row r="40" spans="2:145">
      <c r="B40" s="124" t="s">
        <v>12</v>
      </c>
      <c r="C40" s="57">
        <v>1023.5164464139318</v>
      </c>
      <c r="D40" s="57">
        <v>26</v>
      </c>
      <c r="E40" s="123" t="s">
        <v>86</v>
      </c>
      <c r="H40" s="39"/>
      <c r="J40" s="38"/>
      <c r="K40" s="38"/>
      <c r="L40" s="38"/>
      <c r="M40" s="38"/>
      <c r="N40" s="38"/>
      <c r="O40" s="37" t="s">
        <v>40</v>
      </c>
      <c r="P40" s="191">
        <v>914.40433708367914</v>
      </c>
      <c r="Q40" s="191"/>
      <c r="R40" s="191">
        <v>1013.2661852279018</v>
      </c>
      <c r="S40" s="191"/>
      <c r="T40" s="191">
        <v>1261.1830293856015</v>
      </c>
      <c r="U40" s="191"/>
      <c r="V40" s="191">
        <v>2500</v>
      </c>
      <c r="W40" s="191"/>
      <c r="X40" s="191">
        <v>1494.8291517241312</v>
      </c>
      <c r="Y40" s="191"/>
      <c r="Z40" s="191">
        <v>1023.5164464139318</v>
      </c>
      <c r="AA40" s="191"/>
      <c r="AB40" s="191">
        <v>2423.8182361643612</v>
      </c>
      <c r="AC40" s="191"/>
      <c r="AD40" s="191">
        <v>2245.6169008308298</v>
      </c>
      <c r="AE40" s="192"/>
      <c r="AF40" s="191">
        <v>2368.040044326619</v>
      </c>
      <c r="AG40" s="192"/>
      <c r="AH40" s="191">
        <v>1732.5725371078161</v>
      </c>
      <c r="AI40" s="191"/>
      <c r="AJ40" s="191">
        <v>2269.759163407683</v>
      </c>
      <c r="AK40" s="192"/>
      <c r="AL40" s="191">
        <v>1510.1944502917183</v>
      </c>
      <c r="AM40" s="191"/>
      <c r="AN40" s="191">
        <v>2068.4763515653217</v>
      </c>
      <c r="AO40" s="191"/>
      <c r="AP40" s="191">
        <v>2255.6359350287366</v>
      </c>
      <c r="AQ40" s="192"/>
      <c r="AR40" s="191">
        <v>1613.9504043752133</v>
      </c>
      <c r="AS40" s="192"/>
      <c r="AT40" s="191">
        <v>2500</v>
      </c>
      <c r="AU40" s="192"/>
      <c r="AV40" s="191">
        <v>2500</v>
      </c>
      <c r="AW40" s="191"/>
      <c r="AX40" s="191">
        <v>2114.3023498738166</v>
      </c>
      <c r="AY40" s="191"/>
      <c r="AZ40" s="191">
        <v>2422.4560698717073</v>
      </c>
      <c r="BA40" s="191"/>
      <c r="BB40" s="191">
        <v>2500</v>
      </c>
      <c r="BC40" s="191"/>
      <c r="BD40" s="191">
        <v>2500</v>
      </c>
      <c r="BE40" s="192"/>
      <c r="BF40" s="191">
        <v>2500</v>
      </c>
      <c r="BG40" s="191"/>
      <c r="BH40" s="191">
        <v>2500</v>
      </c>
      <c r="BI40" s="191"/>
      <c r="BJ40" s="191">
        <v>2500</v>
      </c>
      <c r="BK40" s="191"/>
      <c r="BL40" s="191">
        <v>2399.4201835873173</v>
      </c>
      <c r="BM40" s="191"/>
      <c r="BN40" s="191">
        <v>2283.4514396256641</v>
      </c>
      <c r="BO40" s="191"/>
      <c r="BP40" s="191">
        <v>2500</v>
      </c>
      <c r="BQ40" s="192"/>
      <c r="BR40" s="191">
        <v>2434.433136971129</v>
      </c>
      <c r="BS40" s="191"/>
      <c r="BT40" s="191">
        <v>2199.0737826582795</v>
      </c>
      <c r="BU40" s="191"/>
      <c r="BV40" s="191">
        <v>2095.1697608692834</v>
      </c>
      <c r="BW40" s="191"/>
      <c r="BX40" s="191">
        <v>2400.8541560680555</v>
      </c>
      <c r="BY40" s="191"/>
      <c r="BZ40" s="191">
        <v>2115.8409638982002</v>
      </c>
      <c r="CA40" s="191"/>
      <c r="CB40" s="191">
        <v>2500</v>
      </c>
      <c r="CC40" s="191"/>
      <c r="CD40" s="191">
        <v>2500</v>
      </c>
      <c r="CE40" s="191"/>
      <c r="CF40" s="191">
        <v>2409.2648082948608</v>
      </c>
      <c r="CG40" s="191"/>
      <c r="CH40" s="191">
        <v>2434.5179637567339</v>
      </c>
      <c r="CI40" s="191"/>
      <c r="CJ40" s="191">
        <v>2500</v>
      </c>
      <c r="CK40" s="191"/>
      <c r="CL40" s="191">
        <v>2500</v>
      </c>
      <c r="CM40" s="191"/>
      <c r="CN40" s="191">
        <v>2500</v>
      </c>
      <c r="CO40" s="191"/>
      <c r="CP40" s="191">
        <v>2500</v>
      </c>
      <c r="CQ40" s="191"/>
      <c r="CR40" s="191">
        <v>2500</v>
      </c>
      <c r="CS40" s="191"/>
      <c r="CT40" s="191">
        <v>2500</v>
      </c>
      <c r="CU40" s="191"/>
      <c r="CV40" s="191">
        <v>2430.360354907657</v>
      </c>
      <c r="CW40" s="191"/>
      <c r="CX40" s="191">
        <v>2500</v>
      </c>
      <c r="CY40" s="191"/>
      <c r="CZ40" s="191">
        <v>2500</v>
      </c>
      <c r="DA40" s="191"/>
      <c r="DB40" s="191">
        <v>2407.1288647010774</v>
      </c>
      <c r="DC40" s="192"/>
      <c r="DD40" s="191">
        <v>2500</v>
      </c>
      <c r="DE40" s="192"/>
      <c r="DF40" s="191">
        <v>2500</v>
      </c>
      <c r="DG40" s="192"/>
      <c r="DH40" s="191">
        <v>2500</v>
      </c>
      <c r="DI40" s="192"/>
      <c r="DJ40" s="191">
        <v>2500</v>
      </c>
      <c r="DK40" s="192"/>
      <c r="DL40" s="191">
        <v>2319.1849233313928</v>
      </c>
      <c r="DM40" s="192"/>
      <c r="DN40" s="192">
        <v>2500</v>
      </c>
      <c r="DO40" s="193"/>
      <c r="DP40" s="191">
        <v>2324.9662873047437</v>
      </c>
      <c r="DQ40" s="192"/>
      <c r="DR40" s="191">
        <v>2500</v>
      </c>
      <c r="DS40" s="192"/>
      <c r="DT40" s="191">
        <v>2500</v>
      </c>
      <c r="DU40" s="192"/>
      <c r="DV40" s="191">
        <v>2500</v>
      </c>
      <c r="DW40" s="192"/>
      <c r="DX40" s="191">
        <v>2418.7059183908568</v>
      </c>
      <c r="DY40" s="192"/>
      <c r="DZ40" s="191">
        <v>2375.827171289634</v>
      </c>
      <c r="EA40" s="192"/>
      <c r="EB40" s="191">
        <v>2500</v>
      </c>
      <c r="EC40" s="192"/>
      <c r="ED40" s="191">
        <v>2500</v>
      </c>
      <c r="EE40" s="192"/>
      <c r="EF40" s="191">
        <v>2500</v>
      </c>
      <c r="EG40" s="192"/>
      <c r="EH40" s="191">
        <v>2500</v>
      </c>
      <c r="EI40" s="192"/>
      <c r="EJ40" s="191">
        <v>2500</v>
      </c>
      <c r="EK40" s="192"/>
      <c r="EL40" s="191">
        <v>2500</v>
      </c>
      <c r="EM40" s="192"/>
      <c r="EN40" s="191">
        <v>2500</v>
      </c>
      <c r="EO40" s="192"/>
    </row>
    <row r="41" spans="2:145">
      <c r="B41" s="112" t="s">
        <v>109</v>
      </c>
      <c r="C41" s="55">
        <v>1261.1830293856015</v>
      </c>
      <c r="D41" s="55">
        <v>16</v>
      </c>
      <c r="E41" s="110" t="s">
        <v>87</v>
      </c>
      <c r="H41" s="39"/>
      <c r="J41" s="38"/>
      <c r="K41" s="38"/>
      <c r="L41" s="38"/>
      <c r="M41" s="38"/>
      <c r="N41" s="38"/>
      <c r="O41" s="37" t="s">
        <v>118</v>
      </c>
      <c r="P41" s="186">
        <v>1</v>
      </c>
      <c r="Q41" s="187"/>
      <c r="R41" s="186">
        <v>2</v>
      </c>
      <c r="S41" s="187"/>
      <c r="T41" s="186">
        <v>4</v>
      </c>
      <c r="U41" s="187"/>
      <c r="V41" s="186" t="s">
        <v>186</v>
      </c>
      <c r="W41" s="187"/>
      <c r="X41" s="186">
        <v>5</v>
      </c>
      <c r="Y41" s="187"/>
      <c r="Z41" s="186">
        <v>3</v>
      </c>
      <c r="AA41" s="187"/>
      <c r="AB41" s="186">
        <v>28</v>
      </c>
      <c r="AC41" s="187"/>
      <c r="AD41" s="186">
        <v>14</v>
      </c>
      <c r="AE41" s="187"/>
      <c r="AF41" s="186">
        <v>20</v>
      </c>
      <c r="AG41" s="187"/>
      <c r="AH41" s="186">
        <v>8</v>
      </c>
      <c r="AI41" s="187"/>
      <c r="AJ41" s="186">
        <v>16</v>
      </c>
      <c r="AK41" s="187"/>
      <c r="AL41" s="186">
        <v>6</v>
      </c>
      <c r="AM41" s="187"/>
      <c r="AN41" s="186">
        <v>9</v>
      </c>
      <c r="AO41" s="187"/>
      <c r="AP41" s="186">
        <v>15</v>
      </c>
      <c r="AQ41" s="187"/>
      <c r="AR41" s="186">
        <v>7</v>
      </c>
      <c r="AS41" s="187"/>
      <c r="AT41" s="186" t="s">
        <v>186</v>
      </c>
      <c r="AU41" s="187"/>
      <c r="AV41" s="186" t="s">
        <v>186</v>
      </c>
      <c r="AW41" s="187"/>
      <c r="AX41" s="186">
        <v>11</v>
      </c>
      <c r="AY41" s="187"/>
      <c r="AZ41" s="186">
        <v>27</v>
      </c>
      <c r="BA41" s="187"/>
      <c r="BB41" s="186" t="s">
        <v>186</v>
      </c>
      <c r="BC41" s="187"/>
      <c r="BD41" s="186" t="s">
        <v>186</v>
      </c>
      <c r="BE41" s="187"/>
      <c r="BF41" s="186" t="s">
        <v>186</v>
      </c>
      <c r="BG41" s="187"/>
      <c r="BH41" s="186" t="s">
        <v>186</v>
      </c>
      <c r="BI41" s="187"/>
      <c r="BJ41" s="186" t="s">
        <v>186</v>
      </c>
      <c r="BK41" s="187"/>
      <c r="BL41" s="186">
        <v>22</v>
      </c>
      <c r="BM41" s="187"/>
      <c r="BN41" s="186">
        <v>17</v>
      </c>
      <c r="BO41" s="187"/>
      <c r="BP41" s="186" t="s">
        <v>186</v>
      </c>
      <c r="BQ41" s="187"/>
      <c r="BR41" s="186">
        <v>30</v>
      </c>
      <c r="BS41" s="187"/>
      <c r="BT41" s="186">
        <v>13</v>
      </c>
      <c r="BU41" s="187"/>
      <c r="BV41" s="186">
        <v>10</v>
      </c>
      <c r="BW41" s="187"/>
      <c r="BX41" s="186">
        <v>23</v>
      </c>
      <c r="BY41" s="187"/>
      <c r="BZ41" s="186">
        <v>12</v>
      </c>
      <c r="CA41" s="187"/>
      <c r="CB41" s="186" t="s">
        <v>186</v>
      </c>
      <c r="CC41" s="187"/>
      <c r="CD41" s="186" t="s">
        <v>186</v>
      </c>
      <c r="CE41" s="187"/>
      <c r="CF41" s="186">
        <v>25</v>
      </c>
      <c r="CG41" s="187"/>
      <c r="CH41" s="186">
        <v>31</v>
      </c>
      <c r="CI41" s="187"/>
      <c r="CJ41" s="186" t="s">
        <v>186</v>
      </c>
      <c r="CK41" s="187"/>
      <c r="CL41" s="186" t="s">
        <v>186</v>
      </c>
      <c r="CM41" s="187"/>
      <c r="CN41" s="186" t="s">
        <v>186</v>
      </c>
      <c r="CO41" s="187"/>
      <c r="CP41" s="186" t="s">
        <v>186</v>
      </c>
      <c r="CQ41" s="187"/>
      <c r="CR41" s="186" t="s">
        <v>186</v>
      </c>
      <c r="CS41" s="187"/>
      <c r="CT41" s="186" t="s">
        <v>186</v>
      </c>
      <c r="CU41" s="187"/>
      <c r="CV41" s="186">
        <v>29</v>
      </c>
      <c r="CW41" s="187"/>
      <c r="CX41" s="186" t="s">
        <v>186</v>
      </c>
      <c r="CY41" s="187"/>
      <c r="CZ41" s="186" t="s">
        <v>186</v>
      </c>
      <c r="DA41" s="187"/>
      <c r="DB41" s="186">
        <v>24</v>
      </c>
      <c r="DC41" s="187"/>
      <c r="DD41" s="186" t="s">
        <v>186</v>
      </c>
      <c r="DE41" s="187"/>
      <c r="DF41" s="186" t="s">
        <v>186</v>
      </c>
      <c r="DG41" s="187"/>
      <c r="DH41" s="186" t="s">
        <v>186</v>
      </c>
      <c r="DI41" s="187"/>
      <c r="DJ41" s="186" t="s">
        <v>186</v>
      </c>
      <c r="DK41" s="187"/>
      <c r="DL41" s="186">
        <v>18</v>
      </c>
      <c r="DM41" s="187"/>
      <c r="DN41" s="189" t="s">
        <v>186</v>
      </c>
      <c r="DO41" s="190"/>
      <c r="DP41" s="186">
        <v>19</v>
      </c>
      <c r="DQ41" s="187"/>
      <c r="DR41" s="186" t="s">
        <v>186</v>
      </c>
      <c r="DS41" s="187"/>
      <c r="DT41" s="186" t="s">
        <v>186</v>
      </c>
      <c r="DU41" s="187"/>
      <c r="DV41" s="186" t="s">
        <v>186</v>
      </c>
      <c r="DW41" s="187"/>
      <c r="DX41" s="186">
        <v>26</v>
      </c>
      <c r="DY41" s="187"/>
      <c r="DZ41" s="186">
        <v>21</v>
      </c>
      <c r="EA41" s="187"/>
      <c r="EB41" s="186" t="s">
        <v>186</v>
      </c>
      <c r="EC41" s="187"/>
      <c r="ED41" s="186" t="s">
        <v>186</v>
      </c>
      <c r="EE41" s="187"/>
      <c r="EF41" s="186" t="s">
        <v>186</v>
      </c>
      <c r="EG41" s="187"/>
      <c r="EH41" s="186" t="s">
        <v>186</v>
      </c>
      <c r="EI41" s="187"/>
      <c r="EJ41" s="186" t="s">
        <v>186</v>
      </c>
      <c r="EK41" s="187"/>
      <c r="EL41" s="186" t="s">
        <v>186</v>
      </c>
      <c r="EM41" s="187"/>
      <c r="EN41" s="186" t="s">
        <v>186</v>
      </c>
      <c r="EO41" s="188"/>
    </row>
    <row r="42" spans="2:145">
      <c r="B42" s="112" t="s">
        <v>27</v>
      </c>
      <c r="C42" s="55">
        <v>1494.8291517241312</v>
      </c>
      <c r="D42" s="55">
        <v>13</v>
      </c>
      <c r="E42" s="111" t="s">
        <v>88</v>
      </c>
      <c r="F42" s="31"/>
      <c r="G42" s="32"/>
      <c r="H42" s="32"/>
      <c r="J42" s="38"/>
      <c r="K42" s="38"/>
      <c r="L42" s="38"/>
      <c r="M42" s="38"/>
      <c r="N42" s="38"/>
      <c r="O42" s="37" t="s">
        <v>122</v>
      </c>
      <c r="P42" s="180">
        <v>115.44043370836792</v>
      </c>
      <c r="Q42" s="181"/>
      <c r="R42" s="180">
        <v>125.32661852279018</v>
      </c>
      <c r="S42" s="181"/>
      <c r="T42" s="180">
        <v>135.11830293856013</v>
      </c>
      <c r="U42" s="181"/>
      <c r="V42" s="180" t="s">
        <v>186</v>
      </c>
      <c r="W42" s="181"/>
      <c r="X42" s="180">
        <v>153.98291517241313</v>
      </c>
      <c r="Y42" s="181"/>
      <c r="Z42" s="180">
        <v>126.35164464139318</v>
      </c>
      <c r="AA42" s="181"/>
      <c r="AB42" s="180" t="s">
        <v>186</v>
      </c>
      <c r="AC42" s="181"/>
      <c r="AD42" s="180" t="s">
        <v>186</v>
      </c>
      <c r="AE42" s="181"/>
      <c r="AF42" s="180" t="s">
        <v>186</v>
      </c>
      <c r="AG42" s="181"/>
      <c r="AH42" s="180">
        <v>164.73028190086845</v>
      </c>
      <c r="AI42" s="181"/>
      <c r="AJ42" s="180" t="s">
        <v>186</v>
      </c>
      <c r="AK42" s="181"/>
      <c r="AL42" s="180">
        <v>140.02160558796871</v>
      </c>
      <c r="AM42" s="181"/>
      <c r="AN42" s="180" t="s">
        <v>186</v>
      </c>
      <c r="AO42" s="181"/>
      <c r="AP42" s="180" t="s">
        <v>186</v>
      </c>
      <c r="AQ42" s="181"/>
      <c r="AR42" s="180">
        <v>164.39504043752135</v>
      </c>
      <c r="AS42" s="181"/>
      <c r="AT42" s="180" t="s">
        <v>186</v>
      </c>
      <c r="AU42" s="181"/>
      <c r="AV42" s="180" t="s">
        <v>186</v>
      </c>
      <c r="AW42" s="181"/>
      <c r="AX42" s="180" t="s">
        <v>186</v>
      </c>
      <c r="AY42" s="181"/>
      <c r="AZ42" s="180" t="s">
        <v>186</v>
      </c>
      <c r="BA42" s="181"/>
      <c r="BB42" s="180" t="s">
        <v>186</v>
      </c>
      <c r="BC42" s="181"/>
      <c r="BD42" s="180" t="s">
        <v>186</v>
      </c>
      <c r="BE42" s="181"/>
      <c r="BF42" s="180" t="s">
        <v>186</v>
      </c>
      <c r="BG42" s="181"/>
      <c r="BH42" s="180" t="s">
        <v>186</v>
      </c>
      <c r="BI42" s="181"/>
      <c r="BJ42" s="180" t="s">
        <v>186</v>
      </c>
      <c r="BK42" s="181"/>
      <c r="BL42" s="180" t="s">
        <v>186</v>
      </c>
      <c r="BM42" s="181"/>
      <c r="BN42" s="180" t="s">
        <v>186</v>
      </c>
      <c r="BO42" s="181"/>
      <c r="BP42" s="180" t="s">
        <v>186</v>
      </c>
      <c r="BQ42" s="181"/>
      <c r="BR42" s="180" t="s">
        <v>186</v>
      </c>
      <c r="BS42" s="181"/>
      <c r="BT42" s="180" t="s">
        <v>186</v>
      </c>
      <c r="BU42" s="181"/>
      <c r="BV42" s="180" t="s">
        <v>186</v>
      </c>
      <c r="BW42" s="181"/>
      <c r="BX42" s="180" t="s">
        <v>186</v>
      </c>
      <c r="BY42" s="181"/>
      <c r="BZ42" s="180" t="s">
        <v>186</v>
      </c>
      <c r="CA42" s="181"/>
      <c r="CB42" s="180" t="s">
        <v>186</v>
      </c>
      <c r="CC42" s="181"/>
      <c r="CD42" s="180" t="s">
        <v>186</v>
      </c>
      <c r="CE42" s="181"/>
      <c r="CF42" s="180" t="s">
        <v>186</v>
      </c>
      <c r="CG42" s="181"/>
      <c r="CH42" s="180" t="s">
        <v>186</v>
      </c>
      <c r="CI42" s="181"/>
      <c r="CJ42" s="180" t="s">
        <v>186</v>
      </c>
      <c r="CK42" s="181"/>
      <c r="CL42" s="180" t="s">
        <v>186</v>
      </c>
      <c r="CM42" s="181"/>
      <c r="CN42" s="180" t="s">
        <v>186</v>
      </c>
      <c r="CO42" s="181"/>
      <c r="CP42" s="180" t="s">
        <v>186</v>
      </c>
      <c r="CQ42" s="181"/>
      <c r="CR42" s="180" t="s">
        <v>186</v>
      </c>
      <c r="CS42" s="181"/>
      <c r="CT42" s="180" t="s">
        <v>186</v>
      </c>
      <c r="CU42" s="181"/>
      <c r="CV42" s="180" t="s">
        <v>186</v>
      </c>
      <c r="CW42" s="181"/>
      <c r="CX42" s="180" t="s">
        <v>186</v>
      </c>
      <c r="CY42" s="181"/>
      <c r="CZ42" s="180" t="s">
        <v>186</v>
      </c>
      <c r="DA42" s="181"/>
      <c r="DB42" s="180" t="s">
        <v>186</v>
      </c>
      <c r="DC42" s="181"/>
      <c r="DD42" s="180" t="s">
        <v>186</v>
      </c>
      <c r="DE42" s="181"/>
      <c r="DF42" s="180" t="s">
        <v>186</v>
      </c>
      <c r="DG42" s="181"/>
      <c r="DH42" s="180" t="s">
        <v>186</v>
      </c>
      <c r="DI42" s="181"/>
      <c r="DJ42" s="180" t="s">
        <v>186</v>
      </c>
      <c r="DK42" s="181"/>
      <c r="DL42" s="180" t="s">
        <v>186</v>
      </c>
      <c r="DM42" s="181"/>
      <c r="DN42" s="183" t="s">
        <v>186</v>
      </c>
      <c r="DO42" s="184"/>
      <c r="DP42" s="180" t="s">
        <v>186</v>
      </c>
      <c r="DQ42" s="181"/>
      <c r="DR42" s="180" t="s">
        <v>186</v>
      </c>
      <c r="DS42" s="181"/>
      <c r="DT42" s="180" t="s">
        <v>186</v>
      </c>
      <c r="DU42" s="181"/>
      <c r="DV42" s="180" t="s">
        <v>186</v>
      </c>
      <c r="DW42" s="181"/>
      <c r="DX42" s="180" t="s">
        <v>186</v>
      </c>
      <c r="DY42" s="181"/>
      <c r="DZ42" s="180" t="s">
        <v>186</v>
      </c>
      <c r="EA42" s="181"/>
      <c r="EB42" s="180" t="s">
        <v>186</v>
      </c>
      <c r="EC42" s="181"/>
      <c r="ED42" s="180" t="s">
        <v>186</v>
      </c>
      <c r="EE42" s="181"/>
      <c r="EF42" s="180" t="s">
        <v>186</v>
      </c>
      <c r="EG42" s="181"/>
      <c r="EH42" s="180" t="s">
        <v>186</v>
      </c>
      <c r="EI42" s="181"/>
      <c r="EJ42" s="180" t="s">
        <v>186</v>
      </c>
      <c r="EK42" s="181"/>
      <c r="EL42" s="180" t="s">
        <v>186</v>
      </c>
      <c r="EM42" s="181"/>
      <c r="EN42" s="183" t="s">
        <v>186</v>
      </c>
      <c r="EO42" s="185"/>
    </row>
    <row r="43" spans="2:145">
      <c r="B43" s="95" t="s">
        <v>141</v>
      </c>
      <c r="C43" s="118">
        <v>1510.1944502917183</v>
      </c>
      <c r="D43" s="118">
        <v>9</v>
      </c>
      <c r="E43" s="110" t="s">
        <v>89</v>
      </c>
      <c r="F43" s="31"/>
      <c r="G43" s="32"/>
      <c r="H43" s="32"/>
      <c r="J43" s="38"/>
      <c r="K43" s="38"/>
      <c r="L43" s="38"/>
      <c r="M43" s="38"/>
      <c r="N43" s="38"/>
      <c r="O43" s="37" t="s">
        <v>121</v>
      </c>
      <c r="P43" s="183">
        <v>1</v>
      </c>
      <c r="Q43" s="184"/>
      <c r="R43" s="183">
        <v>2</v>
      </c>
      <c r="S43" s="184"/>
      <c r="T43" s="183">
        <v>4</v>
      </c>
      <c r="U43" s="184"/>
      <c r="V43" s="183" t="s">
        <v>186</v>
      </c>
      <c r="W43" s="184"/>
      <c r="X43" s="183">
        <v>6</v>
      </c>
      <c r="Y43" s="184"/>
      <c r="Z43" s="183">
        <v>3</v>
      </c>
      <c r="AA43" s="184"/>
      <c r="AB43" s="183" t="s">
        <v>186</v>
      </c>
      <c r="AC43" s="184"/>
      <c r="AD43" s="183" t="s">
        <v>186</v>
      </c>
      <c r="AE43" s="184"/>
      <c r="AF43" s="183" t="s">
        <v>186</v>
      </c>
      <c r="AG43" s="184"/>
      <c r="AH43" s="183">
        <v>8</v>
      </c>
      <c r="AI43" s="184"/>
      <c r="AJ43" s="183" t="s">
        <v>186</v>
      </c>
      <c r="AK43" s="184"/>
      <c r="AL43" s="183">
        <v>5</v>
      </c>
      <c r="AM43" s="184"/>
      <c r="AN43" s="183" t="s">
        <v>186</v>
      </c>
      <c r="AO43" s="184"/>
      <c r="AP43" s="183" t="s">
        <v>186</v>
      </c>
      <c r="AQ43" s="184"/>
      <c r="AR43" s="183">
        <v>7</v>
      </c>
      <c r="AS43" s="184"/>
      <c r="AT43" s="183" t="s">
        <v>186</v>
      </c>
      <c r="AU43" s="184"/>
      <c r="AV43" s="183" t="s">
        <v>186</v>
      </c>
      <c r="AW43" s="184"/>
      <c r="AX43" s="183" t="s">
        <v>186</v>
      </c>
      <c r="AY43" s="184"/>
      <c r="AZ43" s="183" t="s">
        <v>186</v>
      </c>
      <c r="BA43" s="184"/>
      <c r="BB43" s="183" t="s">
        <v>186</v>
      </c>
      <c r="BC43" s="184"/>
      <c r="BD43" s="183" t="s">
        <v>186</v>
      </c>
      <c r="BE43" s="184"/>
      <c r="BF43" s="183" t="s">
        <v>186</v>
      </c>
      <c r="BG43" s="184"/>
      <c r="BH43" s="183" t="s">
        <v>186</v>
      </c>
      <c r="BI43" s="184"/>
      <c r="BJ43" s="183" t="s">
        <v>186</v>
      </c>
      <c r="BK43" s="184"/>
      <c r="BL43" s="183" t="s">
        <v>186</v>
      </c>
      <c r="BM43" s="184"/>
      <c r="BN43" s="183" t="s">
        <v>186</v>
      </c>
      <c r="BO43" s="184"/>
      <c r="BP43" s="183" t="s">
        <v>186</v>
      </c>
      <c r="BQ43" s="184"/>
      <c r="BR43" s="183" t="s">
        <v>186</v>
      </c>
      <c r="BS43" s="184"/>
      <c r="BT43" s="183" t="s">
        <v>186</v>
      </c>
      <c r="BU43" s="184"/>
      <c r="BV43" s="183" t="s">
        <v>186</v>
      </c>
      <c r="BW43" s="184"/>
      <c r="BX43" s="183" t="s">
        <v>186</v>
      </c>
      <c r="BY43" s="184"/>
      <c r="BZ43" s="183" t="s">
        <v>186</v>
      </c>
      <c r="CA43" s="184"/>
      <c r="CB43" s="183" t="s">
        <v>186</v>
      </c>
      <c r="CC43" s="184"/>
      <c r="CD43" s="183" t="s">
        <v>186</v>
      </c>
      <c r="CE43" s="184"/>
      <c r="CF43" s="183" t="s">
        <v>186</v>
      </c>
      <c r="CG43" s="184"/>
      <c r="CH43" s="183" t="s">
        <v>186</v>
      </c>
      <c r="CI43" s="184"/>
      <c r="CJ43" s="183" t="s">
        <v>186</v>
      </c>
      <c r="CK43" s="184"/>
      <c r="CL43" s="183" t="s">
        <v>186</v>
      </c>
      <c r="CM43" s="184"/>
      <c r="CN43" s="183" t="s">
        <v>186</v>
      </c>
      <c r="CO43" s="184"/>
      <c r="CP43" s="183" t="s">
        <v>186</v>
      </c>
      <c r="CQ43" s="184"/>
      <c r="CR43" s="183" t="s">
        <v>186</v>
      </c>
      <c r="CS43" s="184"/>
      <c r="CT43" s="183" t="s">
        <v>186</v>
      </c>
      <c r="CU43" s="184"/>
      <c r="CV43" s="183" t="s">
        <v>186</v>
      </c>
      <c r="CW43" s="184"/>
      <c r="CX43" s="183" t="s">
        <v>186</v>
      </c>
      <c r="CY43" s="184"/>
      <c r="CZ43" s="183" t="s">
        <v>186</v>
      </c>
      <c r="DA43" s="184"/>
      <c r="DB43" s="183" t="s">
        <v>186</v>
      </c>
      <c r="DC43" s="184"/>
      <c r="DD43" s="183" t="s">
        <v>186</v>
      </c>
      <c r="DE43" s="184"/>
      <c r="DF43" s="183" t="s">
        <v>186</v>
      </c>
      <c r="DG43" s="184"/>
      <c r="DH43" s="183" t="s">
        <v>186</v>
      </c>
      <c r="DI43" s="184"/>
      <c r="DJ43" s="183" t="s">
        <v>186</v>
      </c>
      <c r="DK43" s="184"/>
      <c r="DL43" s="183" t="s">
        <v>186</v>
      </c>
      <c r="DM43" s="184"/>
      <c r="DN43" s="183" t="s">
        <v>186</v>
      </c>
      <c r="DO43" s="184"/>
      <c r="DP43" s="183" t="s">
        <v>186</v>
      </c>
      <c r="DQ43" s="184"/>
      <c r="DR43" s="183" t="s">
        <v>186</v>
      </c>
      <c r="DS43" s="184"/>
      <c r="DT43" s="183" t="s">
        <v>186</v>
      </c>
      <c r="DU43" s="184"/>
      <c r="DV43" s="183" t="s">
        <v>186</v>
      </c>
      <c r="DW43" s="184"/>
      <c r="DX43" s="183" t="s">
        <v>186</v>
      </c>
      <c r="DY43" s="184"/>
      <c r="DZ43" s="183" t="s">
        <v>186</v>
      </c>
      <c r="EA43" s="184"/>
      <c r="EB43" s="183" t="s">
        <v>186</v>
      </c>
      <c r="EC43" s="184"/>
      <c r="ED43" s="183" t="s">
        <v>186</v>
      </c>
      <c r="EE43" s="184"/>
      <c r="EF43" s="183" t="s">
        <v>186</v>
      </c>
      <c r="EG43" s="184"/>
      <c r="EH43" s="183" t="s">
        <v>186</v>
      </c>
      <c r="EI43" s="184"/>
      <c r="EJ43" s="183" t="s">
        <v>186</v>
      </c>
      <c r="EK43" s="184"/>
      <c r="EL43" s="183" t="s">
        <v>186</v>
      </c>
      <c r="EM43" s="184"/>
      <c r="EN43" s="183" t="s">
        <v>186</v>
      </c>
      <c r="EO43" s="185"/>
    </row>
    <row r="44" spans="2:145">
      <c r="B44" s="95" t="s">
        <v>146</v>
      </c>
      <c r="C44" s="118">
        <v>1613.9504043752133</v>
      </c>
      <c r="D44" s="118">
        <v>12</v>
      </c>
      <c r="E44" s="110" t="s">
        <v>91</v>
      </c>
      <c r="F44" s="31"/>
      <c r="G44" s="32"/>
      <c r="H44" s="32"/>
      <c r="J44" s="32"/>
      <c r="K44" s="32"/>
      <c r="L44" s="32"/>
      <c r="M44" s="32"/>
      <c r="N44" s="38"/>
      <c r="O44" s="37" t="s">
        <v>119</v>
      </c>
      <c r="P44" s="180">
        <v>1</v>
      </c>
      <c r="Q44" s="181"/>
      <c r="R44" s="180">
        <v>2</v>
      </c>
      <c r="S44" s="181"/>
      <c r="T44" s="180">
        <v>4</v>
      </c>
      <c r="U44" s="181"/>
      <c r="V44" s="180" t="s">
        <v>186</v>
      </c>
      <c r="W44" s="181"/>
      <c r="X44" s="180">
        <v>5</v>
      </c>
      <c r="Y44" s="181"/>
      <c r="Z44" s="180">
        <v>3</v>
      </c>
      <c r="AA44" s="181"/>
      <c r="AB44" s="180">
        <v>28</v>
      </c>
      <c r="AC44" s="181"/>
      <c r="AD44" s="180">
        <v>14</v>
      </c>
      <c r="AE44" s="181"/>
      <c r="AF44" s="180">
        <v>20</v>
      </c>
      <c r="AG44" s="181"/>
      <c r="AH44" s="180">
        <v>8</v>
      </c>
      <c r="AI44" s="181"/>
      <c r="AJ44" s="180">
        <v>16</v>
      </c>
      <c r="AK44" s="181"/>
      <c r="AL44" s="180">
        <v>7</v>
      </c>
      <c r="AM44" s="181"/>
      <c r="AN44" s="180">
        <v>11</v>
      </c>
      <c r="AO44" s="181"/>
      <c r="AP44" s="180">
        <v>15</v>
      </c>
      <c r="AQ44" s="181"/>
      <c r="AR44" s="180">
        <v>6</v>
      </c>
      <c r="AS44" s="181"/>
      <c r="AT44" s="180" t="s">
        <v>186</v>
      </c>
      <c r="AU44" s="181"/>
      <c r="AV44" s="180" t="s">
        <v>186</v>
      </c>
      <c r="AW44" s="181"/>
      <c r="AX44" s="180">
        <v>10</v>
      </c>
      <c r="AY44" s="181"/>
      <c r="AZ44" s="180">
        <v>27</v>
      </c>
      <c r="BA44" s="181"/>
      <c r="BB44" s="180" t="s">
        <v>186</v>
      </c>
      <c r="BC44" s="181"/>
      <c r="BD44" s="180" t="s">
        <v>186</v>
      </c>
      <c r="BE44" s="181"/>
      <c r="BF44" s="180" t="s">
        <v>186</v>
      </c>
      <c r="BG44" s="181"/>
      <c r="BH44" s="180" t="s">
        <v>186</v>
      </c>
      <c r="BI44" s="181"/>
      <c r="BJ44" s="180" t="s">
        <v>186</v>
      </c>
      <c r="BK44" s="181"/>
      <c r="BL44" s="180">
        <v>22</v>
      </c>
      <c r="BM44" s="181"/>
      <c r="BN44" s="180">
        <v>17</v>
      </c>
      <c r="BO44" s="181"/>
      <c r="BP44" s="180" t="s">
        <v>186</v>
      </c>
      <c r="BQ44" s="181"/>
      <c r="BR44" s="180">
        <v>30</v>
      </c>
      <c r="BS44" s="181"/>
      <c r="BT44" s="180">
        <v>13</v>
      </c>
      <c r="BU44" s="181"/>
      <c r="BV44" s="180">
        <v>9</v>
      </c>
      <c r="BW44" s="181"/>
      <c r="BX44" s="180">
        <v>23</v>
      </c>
      <c r="BY44" s="181"/>
      <c r="BZ44" s="180">
        <v>12</v>
      </c>
      <c r="CA44" s="181"/>
      <c r="CB44" s="180" t="s">
        <v>186</v>
      </c>
      <c r="CC44" s="181"/>
      <c r="CD44" s="180" t="s">
        <v>186</v>
      </c>
      <c r="CE44" s="181"/>
      <c r="CF44" s="180">
        <v>25</v>
      </c>
      <c r="CG44" s="181"/>
      <c r="CH44" s="180">
        <v>31</v>
      </c>
      <c r="CI44" s="181"/>
      <c r="CJ44" s="180" t="s">
        <v>186</v>
      </c>
      <c r="CK44" s="181"/>
      <c r="CL44" s="180" t="s">
        <v>186</v>
      </c>
      <c r="CM44" s="181"/>
      <c r="CN44" s="180" t="s">
        <v>186</v>
      </c>
      <c r="CO44" s="181"/>
      <c r="CP44" s="180" t="s">
        <v>186</v>
      </c>
      <c r="CQ44" s="181"/>
      <c r="CR44" s="180" t="s">
        <v>186</v>
      </c>
      <c r="CS44" s="181"/>
      <c r="CT44" s="180" t="s">
        <v>186</v>
      </c>
      <c r="CU44" s="181"/>
      <c r="CV44" s="180">
        <v>29</v>
      </c>
      <c r="CW44" s="181"/>
      <c r="CX44" s="180" t="s">
        <v>186</v>
      </c>
      <c r="CY44" s="181"/>
      <c r="CZ44" s="180" t="s">
        <v>186</v>
      </c>
      <c r="DA44" s="181"/>
      <c r="DB44" s="180">
        <v>24</v>
      </c>
      <c r="DC44" s="181"/>
      <c r="DD44" s="180" t="s">
        <v>186</v>
      </c>
      <c r="DE44" s="181"/>
      <c r="DF44" s="180" t="s">
        <v>186</v>
      </c>
      <c r="DG44" s="181"/>
      <c r="DH44" s="180" t="s">
        <v>186</v>
      </c>
      <c r="DI44" s="181"/>
      <c r="DJ44" s="180" t="s">
        <v>186</v>
      </c>
      <c r="DK44" s="181"/>
      <c r="DL44" s="180">
        <v>18</v>
      </c>
      <c r="DM44" s="181"/>
      <c r="DN44" s="180" t="s">
        <v>186</v>
      </c>
      <c r="DO44" s="181"/>
      <c r="DP44" s="180">
        <v>19</v>
      </c>
      <c r="DQ44" s="181"/>
      <c r="DR44" s="180" t="s">
        <v>186</v>
      </c>
      <c r="DS44" s="181"/>
      <c r="DT44" s="180" t="s">
        <v>186</v>
      </c>
      <c r="DU44" s="181"/>
      <c r="DV44" s="180" t="s">
        <v>186</v>
      </c>
      <c r="DW44" s="181"/>
      <c r="DX44" s="180">
        <v>26</v>
      </c>
      <c r="DY44" s="181"/>
      <c r="DZ44" s="180">
        <v>21</v>
      </c>
      <c r="EA44" s="181"/>
      <c r="EB44" s="180" t="s">
        <v>186</v>
      </c>
      <c r="EC44" s="181"/>
      <c r="ED44" s="180" t="s">
        <v>186</v>
      </c>
      <c r="EE44" s="181"/>
      <c r="EF44" s="180" t="s">
        <v>186</v>
      </c>
      <c r="EG44" s="181"/>
      <c r="EH44" s="180" t="s">
        <v>186</v>
      </c>
      <c r="EI44" s="181"/>
      <c r="EJ44" s="180" t="s">
        <v>186</v>
      </c>
      <c r="EK44" s="181"/>
      <c r="EL44" s="180" t="s">
        <v>186</v>
      </c>
      <c r="EM44" s="181"/>
      <c r="EN44" s="180" t="s">
        <v>186</v>
      </c>
      <c r="EO44" s="182"/>
    </row>
    <row r="45" spans="2:145">
      <c r="B45" s="95" t="s">
        <v>140</v>
      </c>
      <c r="C45" s="118">
        <v>1732.5725371078161</v>
      </c>
      <c r="D45" s="118">
        <v>9</v>
      </c>
      <c r="E45" s="110" t="s">
        <v>92</v>
      </c>
      <c r="F45" s="31"/>
      <c r="G45" s="32"/>
      <c r="H45" s="32"/>
      <c r="I45" s="32"/>
      <c r="J45" s="32"/>
      <c r="K45" s="32"/>
      <c r="L45" s="32"/>
      <c r="M45" s="32"/>
      <c r="N45" s="32"/>
      <c r="O45" s="32"/>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79"/>
      <c r="BQ45" s="179"/>
      <c r="BR45" s="179"/>
      <c r="BS45" s="179"/>
      <c r="BT45" s="179"/>
      <c r="BU45" s="179"/>
      <c r="BV45" s="179"/>
      <c r="BW45" s="179"/>
      <c r="BX45" s="179"/>
      <c r="BY45" s="179"/>
      <c r="BZ45" s="179"/>
      <c r="CA45" s="179"/>
      <c r="CB45" s="179"/>
      <c r="CC45" s="179"/>
      <c r="CD45" s="179"/>
      <c r="CE45" s="179"/>
      <c r="CF45" s="179"/>
      <c r="CG45" s="179"/>
      <c r="CH45" s="179"/>
      <c r="CI45" s="179"/>
      <c r="CJ45" s="179"/>
      <c r="CK45" s="179"/>
      <c r="CL45" s="179"/>
      <c r="CM45" s="179"/>
      <c r="CN45" s="179"/>
      <c r="CO45" s="179"/>
      <c r="CP45" s="179"/>
      <c r="CQ45" s="179"/>
      <c r="CR45" s="179"/>
      <c r="CS45" s="179"/>
      <c r="CT45" s="179"/>
      <c r="CU45" s="179"/>
      <c r="CV45" s="179"/>
      <c r="CW45" s="179"/>
      <c r="CX45" s="179"/>
      <c r="CY45" s="179"/>
      <c r="CZ45" s="179"/>
      <c r="DA45" s="179"/>
      <c r="DB45" s="179"/>
      <c r="DC45" s="179"/>
      <c r="DD45" s="179"/>
      <c r="DE45" s="179"/>
      <c r="DF45" s="179"/>
      <c r="DG45" s="179"/>
      <c r="DH45" s="179"/>
      <c r="DI45" s="179"/>
      <c r="DJ45" s="179"/>
      <c r="DK45" s="179"/>
      <c r="DL45" s="179"/>
      <c r="DM45" s="179"/>
      <c r="DN45" s="179"/>
      <c r="DO45" s="179"/>
      <c r="DP45" s="179"/>
      <c r="DQ45" s="179"/>
      <c r="DR45" s="179"/>
      <c r="DS45" s="179"/>
      <c r="DT45" s="179"/>
      <c r="DU45" s="179"/>
      <c r="DV45" s="179"/>
      <c r="DW45" s="179"/>
      <c r="DX45" s="179"/>
      <c r="DY45" s="179"/>
      <c r="DZ45" s="179"/>
      <c r="EA45" s="179"/>
      <c r="EB45" s="179"/>
      <c r="EC45" s="179"/>
      <c r="ED45" s="179"/>
      <c r="EE45" s="179"/>
      <c r="EF45" s="179"/>
      <c r="EG45" s="179"/>
      <c r="EH45" s="179"/>
      <c r="EI45" s="179"/>
      <c r="EJ45" s="179"/>
      <c r="EK45" s="179"/>
      <c r="EL45" s="179"/>
      <c r="EM45" s="179"/>
      <c r="EN45" s="179"/>
      <c r="EO45" s="179"/>
    </row>
    <row r="46" spans="2:145">
      <c r="B46" s="95" t="s">
        <v>33</v>
      </c>
      <c r="C46" s="118">
        <v>2068.4763515653217</v>
      </c>
      <c r="D46" s="118">
        <v>3</v>
      </c>
      <c r="E46" s="110" t="s">
        <v>93</v>
      </c>
      <c r="F46" s="31"/>
      <c r="G46" s="32"/>
      <c r="H46" s="32"/>
      <c r="I46" s="32"/>
      <c r="J46"/>
      <c r="K46"/>
      <c r="L46"/>
      <c r="M46"/>
      <c r="N46"/>
      <c r="O46"/>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178"/>
      <c r="CA46" s="178"/>
      <c r="CB46" s="178"/>
      <c r="CC46" s="178"/>
      <c r="CD46" s="178"/>
      <c r="CE46" s="178"/>
      <c r="CF46" s="178"/>
      <c r="CG46" s="178"/>
      <c r="CH46" s="178"/>
      <c r="CI46" s="178"/>
      <c r="CJ46" s="178"/>
      <c r="CK46" s="178"/>
      <c r="CL46" s="178"/>
      <c r="CM46" s="178"/>
      <c r="CN46" s="178"/>
      <c r="CO46" s="178"/>
      <c r="CP46" s="178"/>
      <c r="CQ46" s="178"/>
      <c r="CR46" s="178"/>
      <c r="CS46" s="178"/>
      <c r="CT46" s="178"/>
      <c r="CU46" s="178"/>
      <c r="CV46" s="178"/>
      <c r="CW46" s="178"/>
      <c r="CX46" s="178"/>
      <c r="CY46" s="178"/>
      <c r="CZ46" s="178"/>
      <c r="DA46" s="178"/>
      <c r="DB46" s="178"/>
      <c r="DC46" s="178"/>
      <c r="DD46" s="178"/>
      <c r="DE46" s="178"/>
      <c r="DF46" s="178"/>
      <c r="DG46" s="178"/>
      <c r="DH46" s="178"/>
      <c r="DI46" s="178"/>
      <c r="DJ46" s="178"/>
      <c r="DK46" s="178"/>
      <c r="DL46" s="178"/>
      <c r="DM46" s="178"/>
      <c r="DN46" s="178"/>
      <c r="DO46" s="178"/>
      <c r="DP46" s="178"/>
      <c r="DQ46" s="178"/>
      <c r="DR46" s="178"/>
      <c r="DS46" s="178"/>
      <c r="DT46" s="178"/>
      <c r="DU46" s="178"/>
      <c r="DV46" s="178"/>
      <c r="DW46" s="178"/>
      <c r="DX46" s="178"/>
      <c r="DY46" s="178"/>
      <c r="DZ46" s="178"/>
      <c r="EA46" s="178"/>
      <c r="EB46" s="178"/>
      <c r="EC46" s="178"/>
      <c r="ED46" s="178"/>
      <c r="EE46" s="178"/>
      <c r="EF46" s="178"/>
      <c r="EG46" s="178"/>
      <c r="EH46" s="178"/>
      <c r="EI46" s="178"/>
      <c r="EJ46" s="178"/>
      <c r="EK46" s="178"/>
      <c r="EL46" s="178"/>
      <c r="EM46" s="178"/>
      <c r="EN46" s="178"/>
      <c r="EO46" s="178"/>
    </row>
    <row r="47" spans="2:145">
      <c r="B47" s="95" t="s">
        <v>164</v>
      </c>
      <c r="C47" s="118">
        <v>2095.1697608692834</v>
      </c>
      <c r="D47" s="118">
        <v>4</v>
      </c>
      <c r="E47" s="110" t="s">
        <v>94</v>
      </c>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c r="CO47" s="175"/>
      <c r="CP47" s="175"/>
      <c r="CQ47" s="175"/>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175"/>
      <c r="DO47" s="175"/>
      <c r="DP47" s="175"/>
      <c r="DQ47" s="175"/>
      <c r="DR47" s="175"/>
      <c r="DS47" s="175"/>
      <c r="DT47" s="175"/>
      <c r="DU47" s="175"/>
      <c r="DV47" s="175"/>
      <c r="DW47" s="175"/>
      <c r="DX47" s="175"/>
      <c r="DY47" s="175"/>
      <c r="DZ47" s="175"/>
      <c r="EA47" s="175"/>
      <c r="EB47" s="175"/>
      <c r="EC47" s="175"/>
      <c r="ED47" s="175"/>
      <c r="EE47" s="175"/>
      <c r="EF47" s="175"/>
      <c r="EG47" s="175"/>
      <c r="EH47" s="175"/>
      <c r="EI47" s="175"/>
      <c r="EJ47" s="175"/>
      <c r="EK47" s="175"/>
      <c r="EL47" s="175"/>
      <c r="EM47" s="175"/>
      <c r="EN47" s="175"/>
      <c r="EO47" s="175"/>
    </row>
    <row r="49" spans="2:67" ht="15" customHeight="1">
      <c r="B49" s="75" t="s">
        <v>175</v>
      </c>
      <c r="C49" s="122" t="s">
        <v>134</v>
      </c>
      <c r="D49" s="122" t="s">
        <v>90</v>
      </c>
      <c r="E49" s="109" t="s">
        <v>117</v>
      </c>
      <c r="O49"/>
      <c r="P49" s="172" t="s">
        <v>148</v>
      </c>
      <c r="Q49" s="169"/>
      <c r="R49" s="168" t="s">
        <v>16</v>
      </c>
      <c r="S49" s="169"/>
      <c r="T49" s="168" t="s">
        <v>51</v>
      </c>
      <c r="U49" s="169"/>
      <c r="V49" s="168" t="s">
        <v>45</v>
      </c>
      <c r="W49" s="169"/>
      <c r="X49" s="168" t="s">
        <v>156</v>
      </c>
      <c r="Y49" s="169"/>
      <c r="Z49" s="168" t="s">
        <v>53</v>
      </c>
      <c r="AA49" s="169"/>
      <c r="AB49" s="168" t="s">
        <v>46</v>
      </c>
      <c r="AC49" s="169"/>
      <c r="AD49" s="168" t="s">
        <v>95</v>
      </c>
      <c r="AE49" s="169"/>
      <c r="AF49" s="168" t="s">
        <v>43</v>
      </c>
      <c r="AG49" s="169"/>
      <c r="AH49" s="168" t="s">
        <v>151</v>
      </c>
      <c r="AI49" s="169"/>
      <c r="AJ49" s="168" t="s">
        <v>47</v>
      </c>
      <c r="AK49" s="169"/>
      <c r="AL49" s="168" t="s">
        <v>49</v>
      </c>
      <c r="AM49" s="169"/>
      <c r="AN49" s="168" t="s">
        <v>17</v>
      </c>
      <c r="AO49" s="169"/>
      <c r="AP49" s="168" t="s">
        <v>48</v>
      </c>
      <c r="AQ49" s="169"/>
      <c r="AR49" s="168" t="s">
        <v>136</v>
      </c>
      <c r="AS49" s="169"/>
      <c r="AT49" s="168" t="s">
        <v>44</v>
      </c>
      <c r="AU49" s="169"/>
      <c r="AV49" s="168" t="s">
        <v>18</v>
      </c>
      <c r="AW49" s="169"/>
      <c r="AX49" s="168" t="s">
        <v>173</v>
      </c>
      <c r="AY49" s="169"/>
      <c r="AZ49" s="168" t="s">
        <v>150</v>
      </c>
      <c r="BA49" s="169"/>
      <c r="BB49" s="168" t="s">
        <v>24</v>
      </c>
      <c r="BC49" s="169"/>
      <c r="BD49" s="168" t="s">
        <v>149</v>
      </c>
      <c r="BE49" s="169"/>
      <c r="BF49" s="168" t="s">
        <v>54</v>
      </c>
      <c r="BG49" s="169"/>
      <c r="BH49" s="168" t="s">
        <v>50</v>
      </c>
      <c r="BI49" s="169"/>
      <c r="BJ49" s="168" t="s">
        <v>19</v>
      </c>
      <c r="BK49" s="169"/>
      <c r="BL49" s="168" t="s">
        <v>137</v>
      </c>
      <c r="BM49" s="169"/>
      <c r="BN49" s="168" t="s">
        <v>135</v>
      </c>
      <c r="BO49" s="172"/>
    </row>
    <row r="50" spans="2:67">
      <c r="B50" s="121" t="s">
        <v>4</v>
      </c>
      <c r="C50" s="54">
        <v>115.44043370836792</v>
      </c>
      <c r="D50" s="54">
        <v>26</v>
      </c>
      <c r="E50" s="120" t="s">
        <v>84</v>
      </c>
      <c r="O50"/>
      <c r="P50" s="173"/>
      <c r="Q50" s="171"/>
      <c r="R50" s="170"/>
      <c r="S50" s="171"/>
      <c r="T50" s="170"/>
      <c r="U50" s="171"/>
      <c r="V50" s="170"/>
      <c r="W50" s="171"/>
      <c r="X50" s="170"/>
      <c r="Y50" s="171"/>
      <c r="Z50" s="170"/>
      <c r="AA50" s="171"/>
      <c r="AB50" s="170"/>
      <c r="AC50" s="171"/>
      <c r="AD50" s="170"/>
      <c r="AE50" s="171"/>
      <c r="AF50" s="170"/>
      <c r="AG50" s="171"/>
      <c r="AH50" s="170"/>
      <c r="AI50" s="171"/>
      <c r="AJ50" s="170"/>
      <c r="AK50" s="171"/>
      <c r="AL50" s="170"/>
      <c r="AM50" s="171"/>
      <c r="AN50" s="170"/>
      <c r="AO50" s="171"/>
      <c r="AP50" s="170"/>
      <c r="AQ50" s="171"/>
      <c r="AR50" s="170"/>
      <c r="AS50" s="171"/>
      <c r="AT50" s="170"/>
      <c r="AU50" s="171"/>
      <c r="AV50" s="170"/>
      <c r="AW50" s="171"/>
      <c r="AX50" s="170"/>
      <c r="AY50" s="171"/>
      <c r="AZ50" s="170"/>
      <c r="BA50" s="171"/>
      <c r="BB50" s="170"/>
      <c r="BC50" s="171"/>
      <c r="BD50" s="170"/>
      <c r="BE50" s="171"/>
      <c r="BF50" s="170"/>
      <c r="BG50" s="171"/>
      <c r="BH50" s="170"/>
      <c r="BI50" s="171"/>
      <c r="BJ50" s="170"/>
      <c r="BK50" s="171"/>
      <c r="BL50" s="170"/>
      <c r="BM50" s="171"/>
      <c r="BN50" s="170"/>
      <c r="BO50" s="173"/>
    </row>
    <row r="51" spans="2:67" ht="15" customHeight="1" thickBot="1">
      <c r="B51" s="114" t="s">
        <v>7</v>
      </c>
      <c r="C51" s="79">
        <v>125.32661852279018</v>
      </c>
      <c r="D51" s="79">
        <v>26</v>
      </c>
      <c r="E51" s="113" t="s">
        <v>85</v>
      </c>
      <c r="O51" s="104" t="s">
        <v>179</v>
      </c>
      <c r="P51" s="103">
        <v>7000</v>
      </c>
      <c r="Q51" s="101">
        <v>205</v>
      </c>
      <c r="R51" s="102">
        <v>10550</v>
      </c>
      <c r="S51" s="101">
        <v>375</v>
      </c>
      <c r="T51" s="102">
        <v>10000</v>
      </c>
      <c r="U51" s="101">
        <v>388</v>
      </c>
      <c r="V51" s="102">
        <v>15620</v>
      </c>
      <c r="W51" s="101">
        <v>580</v>
      </c>
      <c r="X51" s="102">
        <v>7100</v>
      </c>
      <c r="Y51" s="101">
        <v>210</v>
      </c>
      <c r="Z51" s="102">
        <v>8400</v>
      </c>
      <c r="AA51" s="101">
        <v>575</v>
      </c>
      <c r="AB51" s="102">
        <v>7200</v>
      </c>
      <c r="AC51" s="101">
        <v>315</v>
      </c>
      <c r="AD51" s="102">
        <v>5200</v>
      </c>
      <c r="AE51" s="101">
        <v>200</v>
      </c>
      <c r="AF51" s="102">
        <v>15600</v>
      </c>
      <c r="AG51" s="101">
        <v>550</v>
      </c>
      <c r="AH51" s="102">
        <v>6900</v>
      </c>
      <c r="AI51" s="101">
        <v>310</v>
      </c>
      <c r="AJ51" s="102">
        <v>9000</v>
      </c>
      <c r="AK51" s="101">
        <v>355</v>
      </c>
      <c r="AL51" s="102">
        <v>9800</v>
      </c>
      <c r="AM51" s="101">
        <v>265</v>
      </c>
      <c r="AN51" s="102">
        <v>10500</v>
      </c>
      <c r="AO51" s="101">
        <v>270</v>
      </c>
      <c r="AP51" s="102">
        <v>6000</v>
      </c>
      <c r="AQ51" s="101">
        <v>222</v>
      </c>
      <c r="AR51" s="102">
        <v>9000</v>
      </c>
      <c r="AS51" s="101">
        <v>315</v>
      </c>
      <c r="AT51" s="102">
        <v>8510</v>
      </c>
      <c r="AU51" s="101">
        <v>195</v>
      </c>
      <c r="AV51" s="102">
        <v>7160</v>
      </c>
      <c r="AW51" s="101">
        <v>258</v>
      </c>
      <c r="AX51" s="102">
        <v>8020</v>
      </c>
      <c r="AY51" s="101">
        <v>450</v>
      </c>
      <c r="AZ51" s="102">
        <v>7000</v>
      </c>
      <c r="BA51" s="101">
        <v>205</v>
      </c>
      <c r="BB51" s="102">
        <v>7350</v>
      </c>
      <c r="BC51" s="101">
        <v>260</v>
      </c>
      <c r="BD51" s="102">
        <v>7000</v>
      </c>
      <c r="BE51" s="101">
        <v>205</v>
      </c>
      <c r="BF51" s="102">
        <v>9700</v>
      </c>
      <c r="BG51" s="101">
        <v>340</v>
      </c>
      <c r="BH51" s="102">
        <v>9600</v>
      </c>
      <c r="BI51" s="101">
        <v>432</v>
      </c>
      <c r="BJ51" s="102">
        <v>13200</v>
      </c>
      <c r="BK51" s="101">
        <v>415</v>
      </c>
      <c r="BL51" s="102">
        <v>11500</v>
      </c>
      <c r="BM51" s="101">
        <v>270</v>
      </c>
      <c r="BN51" s="102">
        <v>12150</v>
      </c>
      <c r="BO51" s="105">
        <v>372</v>
      </c>
    </row>
    <row r="52" spans="2:67" ht="15" customHeight="1">
      <c r="B52" s="114" t="s">
        <v>12</v>
      </c>
      <c r="C52" s="79">
        <v>126.35164464139318</v>
      </c>
      <c r="D52" s="79">
        <v>26</v>
      </c>
      <c r="E52" s="113" t="s">
        <v>86</v>
      </c>
      <c r="N52" s="174" t="s">
        <v>177</v>
      </c>
      <c r="O52" s="98" t="s">
        <v>84</v>
      </c>
      <c r="P52" s="94" t="s">
        <v>128</v>
      </c>
      <c r="Q52" s="78">
        <v>120.75415386402443</v>
      </c>
      <c r="R52" s="77" t="s">
        <v>4</v>
      </c>
      <c r="S52" s="78">
        <v>115.7403510281834</v>
      </c>
      <c r="T52" s="77" t="s">
        <v>4</v>
      </c>
      <c r="U52" s="78">
        <v>116.50825360824743</v>
      </c>
      <c r="V52" s="77" t="s">
        <v>4</v>
      </c>
      <c r="W52" s="78">
        <v>106.66325000000001</v>
      </c>
      <c r="X52" s="77" t="s">
        <v>158</v>
      </c>
      <c r="Y52" s="78">
        <v>118.04004432661898</v>
      </c>
      <c r="Z52" s="77" t="s">
        <v>4</v>
      </c>
      <c r="AA52" s="78">
        <v>113.12410714178785</v>
      </c>
      <c r="AB52" s="77" t="s">
        <v>4</v>
      </c>
      <c r="AC52" s="78">
        <v>115.37522980278854</v>
      </c>
      <c r="AD52" s="77" t="s">
        <v>4</v>
      </c>
      <c r="AE52" s="78">
        <v>125.71748087807995</v>
      </c>
      <c r="AF52" s="77" t="s">
        <v>4</v>
      </c>
      <c r="AG52" s="78">
        <v>121.56</v>
      </c>
      <c r="AH52" s="77" t="s">
        <v>4</v>
      </c>
      <c r="AI52" s="78">
        <v>123.26354350191002</v>
      </c>
      <c r="AJ52" s="77" t="s">
        <v>4</v>
      </c>
      <c r="AK52" s="78">
        <v>117.50480959154919</v>
      </c>
      <c r="AL52" s="77" t="s">
        <v>4</v>
      </c>
      <c r="AM52" s="78">
        <v>123.91721251021298</v>
      </c>
      <c r="AN52" s="77" t="s">
        <v>144</v>
      </c>
      <c r="AO52" s="78">
        <v>124.33619746041668</v>
      </c>
      <c r="AP52" s="77" t="s">
        <v>4</v>
      </c>
      <c r="AQ52" s="78">
        <v>128.08805794594599</v>
      </c>
      <c r="AR52" s="77" t="s">
        <v>4</v>
      </c>
      <c r="AS52" s="78">
        <v>118.90796981142853</v>
      </c>
      <c r="AT52" s="77" t="s">
        <v>12</v>
      </c>
      <c r="AU52" s="78">
        <v>136.78135059539528</v>
      </c>
      <c r="AV52" s="77" t="s">
        <v>33</v>
      </c>
      <c r="AW52" s="78">
        <v>122.75450830406697</v>
      </c>
      <c r="AX52" s="77" t="s">
        <v>4</v>
      </c>
      <c r="AY52" s="78">
        <v>114.96088116120296</v>
      </c>
      <c r="AZ52" s="77" t="s">
        <v>4</v>
      </c>
      <c r="BA52" s="78">
        <v>131.59242760390251</v>
      </c>
      <c r="BB52" s="77" t="s">
        <v>33</v>
      </c>
      <c r="BC52" s="78">
        <v>107.3146038686279</v>
      </c>
      <c r="BD52" s="77" t="s">
        <v>12</v>
      </c>
      <c r="BE52" s="78">
        <v>129.67658811951225</v>
      </c>
      <c r="BF52" s="77" t="s">
        <v>4</v>
      </c>
      <c r="BG52" s="78">
        <v>119.10185943718997</v>
      </c>
      <c r="BH52" s="77" t="s">
        <v>4</v>
      </c>
      <c r="BI52" s="78">
        <v>121.60840703032889</v>
      </c>
      <c r="BJ52" s="77" t="s">
        <v>4</v>
      </c>
      <c r="BK52" s="78">
        <v>116.51762550130121</v>
      </c>
      <c r="BL52" s="77" t="s">
        <v>128</v>
      </c>
      <c r="BM52" s="78">
        <v>124.86274696680547</v>
      </c>
      <c r="BN52" s="77" t="s">
        <v>33</v>
      </c>
      <c r="BO52" s="69">
        <v>88.407239392626849</v>
      </c>
    </row>
    <row r="53" spans="2:67">
      <c r="B53" s="112" t="s">
        <v>109</v>
      </c>
      <c r="C53" s="55">
        <v>135.11830293856013</v>
      </c>
      <c r="D53" s="55">
        <v>16</v>
      </c>
      <c r="E53" s="110" t="s">
        <v>87</v>
      </c>
      <c r="N53" s="174"/>
      <c r="O53" s="96" t="s">
        <v>85</v>
      </c>
      <c r="P53" s="95" t="s">
        <v>174</v>
      </c>
      <c r="Q53" s="76">
        <v>125.82717128963418</v>
      </c>
      <c r="R53" s="118" t="s">
        <v>7</v>
      </c>
      <c r="S53" s="76">
        <v>129.02432089430258</v>
      </c>
      <c r="T53" s="118" t="s">
        <v>12</v>
      </c>
      <c r="U53" s="76">
        <v>128.70404536082475</v>
      </c>
      <c r="V53" s="118" t="s">
        <v>7</v>
      </c>
      <c r="W53" s="76">
        <v>116.61549999999997</v>
      </c>
      <c r="X53" s="118" t="s">
        <v>147</v>
      </c>
      <c r="Y53" s="76">
        <v>118.3716926578571</v>
      </c>
      <c r="Z53" s="118" t="s">
        <v>7</v>
      </c>
      <c r="AA53" s="76">
        <v>119.49814254441742</v>
      </c>
      <c r="AB53" s="118" t="s">
        <v>12</v>
      </c>
      <c r="AC53" s="76">
        <v>127.42679162441141</v>
      </c>
      <c r="AD53" s="118" t="s">
        <v>7</v>
      </c>
      <c r="AE53" s="76">
        <v>135.76486797311998</v>
      </c>
      <c r="AF53" s="118" t="s">
        <v>12</v>
      </c>
      <c r="AG53" s="76">
        <v>126.00000000000003</v>
      </c>
      <c r="AH53" s="118" t="s">
        <v>12</v>
      </c>
      <c r="AI53" s="76">
        <v>132.30547173246003</v>
      </c>
      <c r="AJ53" s="118" t="s">
        <v>7</v>
      </c>
      <c r="AK53" s="76">
        <v>128.23145063380275</v>
      </c>
      <c r="AL53" s="118" t="s">
        <v>12</v>
      </c>
      <c r="AM53" s="76">
        <v>136.96264821204537</v>
      </c>
      <c r="AN53" s="118" t="s">
        <v>4</v>
      </c>
      <c r="AO53" s="76">
        <v>125.99860136944449</v>
      </c>
      <c r="AP53" s="118" t="s">
        <v>12</v>
      </c>
      <c r="AQ53" s="76">
        <v>133.19843243243241</v>
      </c>
      <c r="AR53" s="118" t="s">
        <v>12</v>
      </c>
      <c r="AS53" s="76">
        <v>126.92279391428568</v>
      </c>
      <c r="AT53" s="118" t="s">
        <v>4</v>
      </c>
      <c r="AU53" s="76">
        <v>139.44006717527401</v>
      </c>
      <c r="AV53" s="118" t="s">
        <v>4</v>
      </c>
      <c r="AW53" s="76">
        <v>131.09917998045918</v>
      </c>
      <c r="AX53" s="118" t="s">
        <v>7</v>
      </c>
      <c r="AY53" s="76">
        <v>128.25424955016837</v>
      </c>
      <c r="AZ53" s="118" t="s">
        <v>12</v>
      </c>
      <c r="BA53" s="76">
        <v>132.08800435170738</v>
      </c>
      <c r="BB53" s="118" t="s">
        <v>7</v>
      </c>
      <c r="BC53" s="76">
        <v>132.18021351607791</v>
      </c>
      <c r="BD53" s="118" t="s">
        <v>4</v>
      </c>
      <c r="BE53" s="76">
        <v>130.47284149609763</v>
      </c>
      <c r="BF53" s="118" t="s">
        <v>12</v>
      </c>
      <c r="BG53" s="76">
        <v>127.22095957570235</v>
      </c>
      <c r="BH53" s="118" t="s">
        <v>7</v>
      </c>
      <c r="BI53" s="76">
        <v>126.4438451377778</v>
      </c>
      <c r="BJ53" s="118" t="s">
        <v>144</v>
      </c>
      <c r="BK53" s="76">
        <v>120.75087538583128</v>
      </c>
      <c r="BL53" s="118" t="s">
        <v>7</v>
      </c>
      <c r="BM53" s="76">
        <v>132.08190425777772</v>
      </c>
      <c r="BN53" s="118" t="s">
        <v>4</v>
      </c>
      <c r="BO53" s="110">
        <v>124.60550341545988</v>
      </c>
    </row>
    <row r="54" spans="2:67">
      <c r="B54" s="112" t="s">
        <v>141</v>
      </c>
      <c r="C54" s="55">
        <v>140.02160558796871</v>
      </c>
      <c r="D54" s="55">
        <v>9</v>
      </c>
      <c r="E54" s="111" t="s">
        <v>88</v>
      </c>
      <c r="N54" s="174"/>
      <c r="O54" s="96" t="s">
        <v>86</v>
      </c>
      <c r="P54" s="95" t="s">
        <v>4</v>
      </c>
      <c r="Q54" s="76">
        <v>126.82363247804878</v>
      </c>
      <c r="R54" s="118" t="s">
        <v>12</v>
      </c>
      <c r="S54" s="76">
        <v>132.0417122869809</v>
      </c>
      <c r="T54" s="118" t="s">
        <v>109</v>
      </c>
      <c r="U54" s="76">
        <v>135.32217319587633</v>
      </c>
      <c r="V54" s="118" t="s">
        <v>12</v>
      </c>
      <c r="W54" s="76">
        <v>120.32374999999999</v>
      </c>
      <c r="X54" s="118" t="s">
        <v>144</v>
      </c>
      <c r="Y54" s="76">
        <v>120.75389105195231</v>
      </c>
      <c r="Z54" s="118" t="s">
        <v>12</v>
      </c>
      <c r="AA54" s="76">
        <v>125.09107402534957</v>
      </c>
      <c r="AB54" s="118" t="s">
        <v>7</v>
      </c>
      <c r="AC54" s="76">
        <v>130.71315328731433</v>
      </c>
      <c r="AD54" s="118" t="s">
        <v>12</v>
      </c>
      <c r="AE54" s="76">
        <v>135.90887906303996</v>
      </c>
      <c r="AF54" s="118" t="s">
        <v>7</v>
      </c>
      <c r="AG54" s="76">
        <v>160.57626053278227</v>
      </c>
      <c r="AH54" s="118" t="s">
        <v>7</v>
      </c>
      <c r="AI54" s="76">
        <v>138.98244309810002</v>
      </c>
      <c r="AJ54" s="118" t="s">
        <v>12</v>
      </c>
      <c r="AK54" s="76">
        <v>139.95257384507033</v>
      </c>
      <c r="AL54" s="118" t="s">
        <v>7</v>
      </c>
      <c r="AM54" s="76">
        <v>174.86163565200013</v>
      </c>
      <c r="AN54" s="118" t="s">
        <v>12</v>
      </c>
      <c r="AO54" s="76">
        <v>133.11331020069446</v>
      </c>
      <c r="AP54" s="118" t="s">
        <v>109</v>
      </c>
      <c r="AQ54" s="76">
        <v>135.46138681081084</v>
      </c>
      <c r="AR54" s="118" t="s">
        <v>7</v>
      </c>
      <c r="AS54" s="76">
        <v>133.58809323428565</v>
      </c>
      <c r="AT54" s="118" t="s">
        <v>7</v>
      </c>
      <c r="AU54" s="76">
        <v>142.83213834607881</v>
      </c>
      <c r="AV54" s="118" t="s">
        <v>12</v>
      </c>
      <c r="AW54" s="76">
        <v>134.77548511076316</v>
      </c>
      <c r="AX54" s="118" t="s">
        <v>12</v>
      </c>
      <c r="AY54" s="76">
        <v>134.51609171273014</v>
      </c>
      <c r="AZ54" s="118" t="s">
        <v>7</v>
      </c>
      <c r="BA54" s="76">
        <v>133.04273172146347</v>
      </c>
      <c r="BB54" s="118" t="s">
        <v>4</v>
      </c>
      <c r="BC54" s="76">
        <v>132.29834231596735</v>
      </c>
      <c r="BD54" s="118" t="s">
        <v>7</v>
      </c>
      <c r="BE54" s="76">
        <v>131.57865758048783</v>
      </c>
      <c r="BF54" s="118" t="s">
        <v>141</v>
      </c>
      <c r="BG54" s="76">
        <v>131.12725394641822</v>
      </c>
      <c r="BH54" s="118" t="s">
        <v>12</v>
      </c>
      <c r="BI54" s="76">
        <v>128.6517406653156</v>
      </c>
      <c r="BJ54" s="118" t="s">
        <v>7</v>
      </c>
      <c r="BK54" s="76">
        <v>121.02506382650597</v>
      </c>
      <c r="BL54" s="118" t="s">
        <v>4</v>
      </c>
      <c r="BM54" s="76">
        <v>132.11022604615738</v>
      </c>
      <c r="BN54" s="118" t="s">
        <v>7</v>
      </c>
      <c r="BO54" s="110">
        <v>128.43810754899363</v>
      </c>
    </row>
    <row r="55" spans="2:67">
      <c r="B55" s="95" t="s">
        <v>27</v>
      </c>
      <c r="C55" s="118">
        <v>153.98291517241313</v>
      </c>
      <c r="D55" s="118">
        <v>13</v>
      </c>
      <c r="E55" s="110" t="s">
        <v>89</v>
      </c>
      <c r="N55" s="174"/>
      <c r="O55" s="96" t="s">
        <v>87</v>
      </c>
      <c r="P55" s="95" t="s">
        <v>7</v>
      </c>
      <c r="Q55" s="76">
        <v>134.71155671548786</v>
      </c>
      <c r="R55" s="118" t="s">
        <v>146</v>
      </c>
      <c r="S55" s="76">
        <v>173.35398727438326</v>
      </c>
      <c r="T55" s="118" t="s">
        <v>7</v>
      </c>
      <c r="U55" s="76">
        <v>166.00018762886603</v>
      </c>
      <c r="V55" s="118" t="s">
        <v>109</v>
      </c>
      <c r="W55" s="76">
        <v>128.17174999999997</v>
      </c>
      <c r="X55" s="118" t="s">
        <v>4</v>
      </c>
      <c r="Y55" s="76">
        <v>121.51680127742853</v>
      </c>
      <c r="Z55" s="118" t="s">
        <v>109</v>
      </c>
      <c r="AA55" s="76">
        <v>131.8088732163896</v>
      </c>
      <c r="AB55" s="118" t="s">
        <v>109</v>
      </c>
      <c r="AC55" s="76">
        <v>138.17083027894853</v>
      </c>
      <c r="AD55" s="118" t="s">
        <v>164</v>
      </c>
      <c r="AE55" s="76">
        <v>151.39827321855998</v>
      </c>
      <c r="AF55" s="118" t="s">
        <v>187</v>
      </c>
      <c r="AG55" s="76" t="s">
        <v>187</v>
      </c>
      <c r="AH55" s="118" t="s">
        <v>30</v>
      </c>
      <c r="AI55" s="76">
        <v>149.87905928749007</v>
      </c>
      <c r="AJ55" s="118" t="s">
        <v>164</v>
      </c>
      <c r="AK55" s="76">
        <v>142.55433411267595</v>
      </c>
      <c r="AL55" s="118" t="s">
        <v>187</v>
      </c>
      <c r="AM55" s="76" t="s">
        <v>187</v>
      </c>
      <c r="AN55" s="118" t="s">
        <v>152</v>
      </c>
      <c r="AO55" s="76">
        <v>136.41036380694445</v>
      </c>
      <c r="AP55" s="118" t="s">
        <v>7</v>
      </c>
      <c r="AQ55" s="76">
        <v>138.5333677837838</v>
      </c>
      <c r="AR55" s="118" t="s">
        <v>109</v>
      </c>
      <c r="AS55" s="76">
        <v>135.07737117142852</v>
      </c>
      <c r="AT55" s="118" t="s">
        <v>109</v>
      </c>
      <c r="AU55" s="76">
        <v>151.47640635143605</v>
      </c>
      <c r="AV55" s="118" t="s">
        <v>7</v>
      </c>
      <c r="AW55" s="76">
        <v>139.53398886805732</v>
      </c>
      <c r="AX55" s="118" t="s">
        <v>187</v>
      </c>
      <c r="AY55" s="76" t="s">
        <v>187</v>
      </c>
      <c r="AZ55" s="118" t="s">
        <v>109</v>
      </c>
      <c r="BA55" s="76">
        <v>137.30798275804884</v>
      </c>
      <c r="BB55" s="118" t="s">
        <v>12</v>
      </c>
      <c r="BC55" s="76">
        <v>133.28389561973654</v>
      </c>
      <c r="BD55" s="118" t="s">
        <v>116</v>
      </c>
      <c r="BE55" s="76">
        <v>132.9492244346342</v>
      </c>
      <c r="BF55" s="118" t="s">
        <v>7</v>
      </c>
      <c r="BG55" s="76">
        <v>133.97509226816939</v>
      </c>
      <c r="BH55" s="118" t="s">
        <v>141</v>
      </c>
      <c r="BI55" s="76">
        <v>128.94509837312</v>
      </c>
      <c r="BJ55" s="118" t="s">
        <v>12</v>
      </c>
      <c r="BK55" s="76">
        <v>126.44969825156622</v>
      </c>
      <c r="BL55" s="118" t="s">
        <v>12</v>
      </c>
      <c r="BM55" s="76">
        <v>133.51517699842589</v>
      </c>
      <c r="BN55" s="118" t="s">
        <v>141</v>
      </c>
      <c r="BO55" s="110">
        <v>129.69156859028431</v>
      </c>
    </row>
    <row r="56" spans="2:67">
      <c r="B56" s="95" t="s">
        <v>146</v>
      </c>
      <c r="C56" s="118">
        <v>164.39504043752135</v>
      </c>
      <c r="D56" s="118">
        <v>12</v>
      </c>
      <c r="E56" s="110" t="s">
        <v>91</v>
      </c>
      <c r="N56" s="174"/>
      <c r="O56" s="97" t="s">
        <v>88</v>
      </c>
      <c r="P56" s="95" t="s">
        <v>12</v>
      </c>
      <c r="Q56" s="76">
        <v>135.52444134926833</v>
      </c>
      <c r="R56" s="118" t="s">
        <v>187</v>
      </c>
      <c r="S56" s="76" t="s">
        <v>187</v>
      </c>
      <c r="T56" s="118" t="s">
        <v>11</v>
      </c>
      <c r="U56" s="76">
        <v>173.81823616436139</v>
      </c>
      <c r="V56" s="118" t="s">
        <v>146</v>
      </c>
      <c r="W56" s="76">
        <v>147.66749999999993</v>
      </c>
      <c r="X56" s="118" t="s">
        <v>7</v>
      </c>
      <c r="Y56" s="76">
        <v>125.02235180461901</v>
      </c>
      <c r="Z56" s="118" t="s">
        <v>187</v>
      </c>
      <c r="AA56" s="76" t="s">
        <v>187</v>
      </c>
      <c r="AB56" s="118" t="s">
        <v>27</v>
      </c>
      <c r="AC56" s="76">
        <v>153.33761396735997</v>
      </c>
      <c r="AD56" s="118" t="s">
        <v>187</v>
      </c>
      <c r="AE56" s="76" t="s">
        <v>187</v>
      </c>
      <c r="AF56" s="118" t="s">
        <v>187</v>
      </c>
      <c r="AG56" s="76" t="s">
        <v>187</v>
      </c>
      <c r="AH56" s="118" t="s">
        <v>140</v>
      </c>
      <c r="AI56" s="76">
        <v>152.73475770896005</v>
      </c>
      <c r="AJ56" s="118" t="s">
        <v>187</v>
      </c>
      <c r="AK56" s="76" t="s">
        <v>187</v>
      </c>
      <c r="AL56" s="118" t="s">
        <v>187</v>
      </c>
      <c r="AM56" s="76" t="s">
        <v>187</v>
      </c>
      <c r="AN56" s="118" t="s">
        <v>7</v>
      </c>
      <c r="AO56" s="76">
        <v>138.15742898194443</v>
      </c>
      <c r="AP56" s="118" t="s">
        <v>27</v>
      </c>
      <c r="AQ56" s="76">
        <v>157.53905816216218</v>
      </c>
      <c r="AR56" s="118" t="s">
        <v>27</v>
      </c>
      <c r="AS56" s="76">
        <v>147.88969379999992</v>
      </c>
      <c r="AT56" s="118" t="s">
        <v>27</v>
      </c>
      <c r="AU56" s="76">
        <v>170.06113813984183</v>
      </c>
      <c r="AV56" s="118" t="s">
        <v>109</v>
      </c>
      <c r="AW56" s="76">
        <v>139.58311878118798</v>
      </c>
      <c r="AX56" s="118" t="s">
        <v>187</v>
      </c>
      <c r="AY56" s="76" t="s">
        <v>187</v>
      </c>
      <c r="AZ56" s="118" t="s">
        <v>141</v>
      </c>
      <c r="BA56" s="76">
        <v>144.98761205317075</v>
      </c>
      <c r="BB56" s="118" t="s">
        <v>141</v>
      </c>
      <c r="BC56" s="76">
        <v>138.17732417683175</v>
      </c>
      <c r="BD56" s="118" t="s">
        <v>109</v>
      </c>
      <c r="BE56" s="76">
        <v>135.49942058390249</v>
      </c>
      <c r="BF56" s="118" t="s">
        <v>146</v>
      </c>
      <c r="BG56" s="76">
        <v>159.41484115592704</v>
      </c>
      <c r="BH56" s="118" t="s">
        <v>109</v>
      </c>
      <c r="BI56" s="76">
        <v>141.78661007473781</v>
      </c>
      <c r="BJ56" s="118" t="s">
        <v>184</v>
      </c>
      <c r="BK56" s="76">
        <v>129.61933814746982</v>
      </c>
      <c r="BL56" s="118" t="s">
        <v>141</v>
      </c>
      <c r="BM56" s="76">
        <v>136.76769791907404</v>
      </c>
      <c r="BN56" s="118" t="s">
        <v>12</v>
      </c>
      <c r="BO56" s="110">
        <v>135.90566123156603</v>
      </c>
    </row>
    <row r="57" spans="2:67">
      <c r="B57" s="95" t="s">
        <v>140</v>
      </c>
      <c r="C57" s="118">
        <v>164.73028190086845</v>
      </c>
      <c r="D57" s="118">
        <v>9</v>
      </c>
      <c r="E57" s="110" t="s">
        <v>92</v>
      </c>
      <c r="N57" s="174"/>
      <c r="O57" s="96" t="s">
        <v>89</v>
      </c>
      <c r="P57" s="95" t="s">
        <v>116</v>
      </c>
      <c r="Q57" s="76">
        <v>136.80993897304882</v>
      </c>
      <c r="R57" s="118" t="s">
        <v>187</v>
      </c>
      <c r="S57" s="76" t="s">
        <v>187</v>
      </c>
      <c r="T57" s="118" t="s">
        <v>187</v>
      </c>
      <c r="U57" s="76" t="s">
        <v>187</v>
      </c>
      <c r="V57" s="118" t="s">
        <v>155</v>
      </c>
      <c r="W57" s="76">
        <v>157.12886470107753</v>
      </c>
      <c r="X57" s="118" t="s">
        <v>12</v>
      </c>
      <c r="Y57" s="76">
        <v>126.72559299647614</v>
      </c>
      <c r="Z57" s="118" t="s">
        <v>187</v>
      </c>
      <c r="AA57" s="76" t="s">
        <v>187</v>
      </c>
      <c r="AB57" s="118" t="s">
        <v>146</v>
      </c>
      <c r="AC57" s="76">
        <v>179.56232198270962</v>
      </c>
      <c r="AD57" s="118" t="s">
        <v>187</v>
      </c>
      <c r="AE57" s="76" t="s">
        <v>187</v>
      </c>
      <c r="AF57" s="118" t="s">
        <v>187</v>
      </c>
      <c r="AG57" s="76" t="s">
        <v>187</v>
      </c>
      <c r="AH57" s="118" t="s">
        <v>27</v>
      </c>
      <c r="AI57" s="76">
        <v>160.20070484544001</v>
      </c>
      <c r="AJ57" s="118" t="s">
        <v>187</v>
      </c>
      <c r="AK57" s="76" t="s">
        <v>187</v>
      </c>
      <c r="AL57" s="118" t="s">
        <v>187</v>
      </c>
      <c r="AM57" s="76" t="s">
        <v>187</v>
      </c>
      <c r="AN57" s="118" t="s">
        <v>30</v>
      </c>
      <c r="AO57" s="76">
        <v>138.83814115625003</v>
      </c>
      <c r="AP57" s="118" t="s">
        <v>152</v>
      </c>
      <c r="AQ57" s="76">
        <v>161.91432043243242</v>
      </c>
      <c r="AR57" s="118" t="s">
        <v>164</v>
      </c>
      <c r="AS57" s="76">
        <v>151.35403443142852</v>
      </c>
      <c r="AT57" s="118" t="s">
        <v>140</v>
      </c>
      <c r="AU57" s="76">
        <v>177.47597087171971</v>
      </c>
      <c r="AV57" s="118" t="s">
        <v>141</v>
      </c>
      <c r="AW57" s="76">
        <v>150.69933243735463</v>
      </c>
      <c r="AX57" s="118" t="s">
        <v>187</v>
      </c>
      <c r="AY57" s="76" t="s">
        <v>187</v>
      </c>
      <c r="AZ57" s="118" t="s">
        <v>27</v>
      </c>
      <c r="BA57" s="76">
        <v>153.38079543512202</v>
      </c>
      <c r="BB57" s="118" t="s">
        <v>109</v>
      </c>
      <c r="BC57" s="76">
        <v>150.2398151574308</v>
      </c>
      <c r="BD57" s="118" t="s">
        <v>141</v>
      </c>
      <c r="BE57" s="76">
        <v>136.97826528195125</v>
      </c>
      <c r="BF57" s="118" t="s">
        <v>187</v>
      </c>
      <c r="BG57" s="76" t="s">
        <v>187</v>
      </c>
      <c r="BH57" s="118" t="s">
        <v>146</v>
      </c>
      <c r="BI57" s="76">
        <v>148.33230574350225</v>
      </c>
      <c r="BJ57" s="118" t="s">
        <v>27</v>
      </c>
      <c r="BK57" s="76">
        <v>149.56082962506017</v>
      </c>
      <c r="BL57" s="118" t="s">
        <v>147</v>
      </c>
      <c r="BM57" s="76">
        <v>137.2642423708796</v>
      </c>
      <c r="BN57" s="118" t="s">
        <v>109</v>
      </c>
      <c r="BO57" s="110">
        <v>148.76755536040571</v>
      </c>
    </row>
    <row r="58" spans="2:67">
      <c r="B58" s="95" t="s">
        <v>187</v>
      </c>
      <c r="C58" s="118" t="s">
        <v>187</v>
      </c>
      <c r="D58" s="118" t="s">
        <v>187</v>
      </c>
      <c r="E58" s="110" t="s">
        <v>93</v>
      </c>
      <c r="N58" s="174"/>
      <c r="O58" s="96" t="s">
        <v>91</v>
      </c>
      <c r="P58" s="95" t="s">
        <v>109</v>
      </c>
      <c r="Q58" s="76">
        <v>139.00973675524395</v>
      </c>
      <c r="R58" s="118" t="s">
        <v>187</v>
      </c>
      <c r="S58" s="76" t="s">
        <v>187</v>
      </c>
      <c r="T58" s="118" t="s">
        <v>187</v>
      </c>
      <c r="U58" s="76" t="s">
        <v>187</v>
      </c>
      <c r="V58" s="118" t="s">
        <v>187</v>
      </c>
      <c r="W58" s="76" t="s">
        <v>187</v>
      </c>
      <c r="X58" s="118" t="s">
        <v>109</v>
      </c>
      <c r="Y58" s="76">
        <v>135.3535046149523</v>
      </c>
      <c r="Z58" s="118" t="s">
        <v>187</v>
      </c>
      <c r="AA58" s="76" t="s">
        <v>187</v>
      </c>
      <c r="AB58" s="118" t="s">
        <v>187</v>
      </c>
      <c r="AC58" s="76" t="s">
        <v>187</v>
      </c>
      <c r="AD58" s="118" t="s">
        <v>187</v>
      </c>
      <c r="AE58" s="76" t="s">
        <v>187</v>
      </c>
      <c r="AF58" s="118" t="s">
        <v>187</v>
      </c>
      <c r="AG58" s="76" t="s">
        <v>187</v>
      </c>
      <c r="AH58" s="118" t="s">
        <v>165</v>
      </c>
      <c r="AI58" s="76">
        <v>180.36035490765698</v>
      </c>
      <c r="AJ58" s="118" t="s">
        <v>187</v>
      </c>
      <c r="AK58" s="76" t="s">
        <v>187</v>
      </c>
      <c r="AL58" s="118" t="s">
        <v>187</v>
      </c>
      <c r="AM58" s="76" t="s">
        <v>187</v>
      </c>
      <c r="AN58" s="118" t="s">
        <v>32</v>
      </c>
      <c r="AO58" s="76">
        <v>150.85415606805557</v>
      </c>
      <c r="AP58" s="118" t="s">
        <v>141</v>
      </c>
      <c r="AQ58" s="76">
        <v>162.82029751351348</v>
      </c>
      <c r="AR58" s="118" t="s">
        <v>140</v>
      </c>
      <c r="AS58" s="76">
        <v>151.49472151142851</v>
      </c>
      <c r="AT58" s="118" t="s">
        <v>187</v>
      </c>
      <c r="AU58" s="76" t="s">
        <v>187</v>
      </c>
      <c r="AV58" s="118" t="s">
        <v>27</v>
      </c>
      <c r="AW58" s="76">
        <v>157.11542521056995</v>
      </c>
      <c r="AX58" s="118" t="s">
        <v>187</v>
      </c>
      <c r="AY58" s="76" t="s">
        <v>187</v>
      </c>
      <c r="AZ58" s="118" t="s">
        <v>140</v>
      </c>
      <c r="BA58" s="76">
        <v>178.19724315463421</v>
      </c>
      <c r="BB58" s="118" t="s">
        <v>140</v>
      </c>
      <c r="BC58" s="76">
        <v>181.17893590105626</v>
      </c>
      <c r="BD58" s="118" t="s">
        <v>182</v>
      </c>
      <c r="BE58" s="76">
        <v>149.42018358731713</v>
      </c>
      <c r="BF58" s="118" t="s">
        <v>187</v>
      </c>
      <c r="BG58" s="76" t="s">
        <v>187</v>
      </c>
      <c r="BH58" s="118" t="s">
        <v>187</v>
      </c>
      <c r="BI58" s="76" t="s">
        <v>187</v>
      </c>
      <c r="BJ58" s="118" t="s">
        <v>159</v>
      </c>
      <c r="BK58" s="76">
        <v>165.16893875045776</v>
      </c>
      <c r="BL58" s="118" t="s">
        <v>109</v>
      </c>
      <c r="BM58" s="76">
        <v>149.87237620425921</v>
      </c>
      <c r="BN58" s="118" t="s">
        <v>27</v>
      </c>
      <c r="BO58" s="110">
        <v>159.22917918703976</v>
      </c>
    </row>
    <row r="59" spans="2:67">
      <c r="B59" s="95" t="s">
        <v>187</v>
      </c>
      <c r="C59" s="118" t="s">
        <v>187</v>
      </c>
      <c r="D59" s="118" t="s">
        <v>187</v>
      </c>
      <c r="E59" s="110" t="s">
        <v>94</v>
      </c>
      <c r="N59" s="174"/>
      <c r="O59" s="96" t="s">
        <v>92</v>
      </c>
      <c r="P59" s="95" t="s">
        <v>152</v>
      </c>
      <c r="Q59" s="76">
        <v>150.74909841890252</v>
      </c>
      <c r="R59" s="118" t="s">
        <v>187</v>
      </c>
      <c r="S59" s="76" t="s">
        <v>187</v>
      </c>
      <c r="T59" s="118" t="s">
        <v>187</v>
      </c>
      <c r="U59" s="76" t="s">
        <v>187</v>
      </c>
      <c r="V59" s="118" t="s">
        <v>187</v>
      </c>
      <c r="W59" s="76" t="s">
        <v>187</v>
      </c>
      <c r="X59" s="118" t="s">
        <v>140</v>
      </c>
      <c r="Y59" s="76">
        <v>141.56987884342851</v>
      </c>
      <c r="Z59" s="118" t="s">
        <v>187</v>
      </c>
      <c r="AA59" s="76" t="s">
        <v>187</v>
      </c>
      <c r="AB59" s="118" t="s">
        <v>187</v>
      </c>
      <c r="AC59" s="76" t="s">
        <v>187</v>
      </c>
      <c r="AD59" s="118" t="s">
        <v>187</v>
      </c>
      <c r="AE59" s="76" t="s">
        <v>187</v>
      </c>
      <c r="AF59" s="118" t="s">
        <v>187</v>
      </c>
      <c r="AG59" s="76" t="s">
        <v>187</v>
      </c>
      <c r="AH59" s="118" t="s">
        <v>187</v>
      </c>
      <c r="AI59" s="76" t="s">
        <v>187</v>
      </c>
      <c r="AJ59" s="118" t="s">
        <v>187</v>
      </c>
      <c r="AK59" s="76" t="s">
        <v>187</v>
      </c>
      <c r="AL59" s="118" t="s">
        <v>187</v>
      </c>
      <c r="AM59" s="76" t="s">
        <v>187</v>
      </c>
      <c r="AN59" s="118" t="s">
        <v>27</v>
      </c>
      <c r="AO59" s="76">
        <v>156.18844839513889</v>
      </c>
      <c r="AP59" s="118" t="s">
        <v>146</v>
      </c>
      <c r="AQ59" s="76">
        <v>179.38548410810807</v>
      </c>
      <c r="AR59" s="118" t="s">
        <v>187</v>
      </c>
      <c r="AS59" s="76" t="s">
        <v>187</v>
      </c>
      <c r="AT59" s="118" t="s">
        <v>187</v>
      </c>
      <c r="AU59" s="76" t="s">
        <v>187</v>
      </c>
      <c r="AV59" s="118" t="s">
        <v>146</v>
      </c>
      <c r="AW59" s="76">
        <v>176.93515078815801</v>
      </c>
      <c r="AX59" s="118" t="s">
        <v>187</v>
      </c>
      <c r="AY59" s="76" t="s">
        <v>187</v>
      </c>
      <c r="AZ59" s="118" t="s">
        <v>146</v>
      </c>
      <c r="BA59" s="76">
        <v>178.6337376741464</v>
      </c>
      <c r="BB59" s="118" t="s">
        <v>187</v>
      </c>
      <c r="BC59" s="76" t="s">
        <v>187</v>
      </c>
      <c r="BD59" s="118" t="s">
        <v>146</v>
      </c>
      <c r="BE59" s="76">
        <v>163.13177618146347</v>
      </c>
      <c r="BF59" s="118" t="s">
        <v>187</v>
      </c>
      <c r="BG59" s="76" t="s">
        <v>187</v>
      </c>
      <c r="BH59" s="118" t="s">
        <v>187</v>
      </c>
      <c r="BI59" s="76" t="s">
        <v>187</v>
      </c>
      <c r="BJ59" s="118" t="s">
        <v>146</v>
      </c>
      <c r="BK59" s="76">
        <v>165.96592225738556</v>
      </c>
      <c r="BL59" s="118" t="s">
        <v>184</v>
      </c>
      <c r="BM59" s="76">
        <v>153.83210147819437</v>
      </c>
      <c r="BN59" s="118" t="s">
        <v>30</v>
      </c>
      <c r="BO59" s="110">
        <v>168.95968638118791</v>
      </c>
    </row>
    <row r="60" spans="2:67">
      <c r="N60" s="174"/>
      <c r="O60" s="96" t="s">
        <v>93</v>
      </c>
      <c r="P60" s="95" t="s">
        <v>9</v>
      </c>
      <c r="Q60" s="76">
        <v>184.43313697112924</v>
      </c>
      <c r="R60" s="118" t="s">
        <v>187</v>
      </c>
      <c r="S60" s="76" t="s">
        <v>187</v>
      </c>
      <c r="T60" s="118" t="s">
        <v>187</v>
      </c>
      <c r="U60" s="76" t="s">
        <v>187</v>
      </c>
      <c r="V60" s="118" t="s">
        <v>187</v>
      </c>
      <c r="W60" s="76" t="s">
        <v>187</v>
      </c>
      <c r="X60" s="118" t="s">
        <v>27</v>
      </c>
      <c r="Y60" s="76">
        <v>145.38740309623802</v>
      </c>
      <c r="Z60" s="118" t="s">
        <v>187</v>
      </c>
      <c r="AA60" s="76" t="s">
        <v>187</v>
      </c>
      <c r="AB60" s="118" t="s">
        <v>187</v>
      </c>
      <c r="AC60" s="76" t="s">
        <v>187</v>
      </c>
      <c r="AD60" s="118" t="s">
        <v>187</v>
      </c>
      <c r="AE60" s="76" t="s">
        <v>187</v>
      </c>
      <c r="AF60" s="118" t="s">
        <v>187</v>
      </c>
      <c r="AG60" s="76" t="s">
        <v>187</v>
      </c>
      <c r="AH60" s="118" t="s">
        <v>187</v>
      </c>
      <c r="AI60" s="76" t="s">
        <v>187</v>
      </c>
      <c r="AJ60" s="118" t="s">
        <v>187</v>
      </c>
      <c r="AK60" s="76" t="s">
        <v>187</v>
      </c>
      <c r="AL60" s="118" t="s">
        <v>187</v>
      </c>
      <c r="AM60" s="76" t="s">
        <v>187</v>
      </c>
      <c r="AN60" s="118" t="s">
        <v>140</v>
      </c>
      <c r="AO60" s="76">
        <v>160.20971076666669</v>
      </c>
      <c r="AP60" s="118" t="s">
        <v>187</v>
      </c>
      <c r="AQ60" s="76" t="s">
        <v>187</v>
      </c>
      <c r="AR60" s="118" t="s">
        <v>187</v>
      </c>
      <c r="AS60" s="76" t="s">
        <v>187</v>
      </c>
      <c r="AT60" s="118" t="s">
        <v>187</v>
      </c>
      <c r="AU60" s="76" t="s">
        <v>187</v>
      </c>
      <c r="AV60" s="118" t="s">
        <v>187</v>
      </c>
      <c r="AW60" s="76" t="s">
        <v>187</v>
      </c>
      <c r="AX60" s="118" t="s">
        <v>187</v>
      </c>
      <c r="AY60" s="76" t="s">
        <v>187</v>
      </c>
      <c r="AZ60" s="118" t="s">
        <v>187</v>
      </c>
      <c r="BA60" s="76" t="s">
        <v>187</v>
      </c>
      <c r="BB60" s="118" t="s">
        <v>187</v>
      </c>
      <c r="BC60" s="76" t="s">
        <v>187</v>
      </c>
      <c r="BD60" s="118" t="s">
        <v>27</v>
      </c>
      <c r="BE60" s="76">
        <v>164.05992446341472</v>
      </c>
      <c r="BF60" s="118" t="s">
        <v>187</v>
      </c>
      <c r="BG60" s="76" t="s">
        <v>187</v>
      </c>
      <c r="BH60" s="118" t="s">
        <v>187</v>
      </c>
      <c r="BI60" s="76" t="s">
        <v>187</v>
      </c>
      <c r="BJ60" s="118" t="s">
        <v>187</v>
      </c>
      <c r="BK60" s="76" t="s">
        <v>187</v>
      </c>
      <c r="BL60" s="118" t="s">
        <v>30</v>
      </c>
      <c r="BM60" s="76">
        <v>156.62546304888883</v>
      </c>
      <c r="BN60" s="118" t="s">
        <v>146</v>
      </c>
      <c r="BO60" s="110">
        <v>170.27640736853337</v>
      </c>
    </row>
    <row r="61" spans="2:67">
      <c r="B61" s="75" t="s">
        <v>176</v>
      </c>
      <c r="C61" s="162" t="s">
        <v>90</v>
      </c>
      <c r="D61" s="163"/>
      <c r="E61" s="109" t="s">
        <v>117</v>
      </c>
      <c r="N61" s="174"/>
      <c r="O61" s="96" t="s">
        <v>94</v>
      </c>
      <c r="P61" s="95" t="s">
        <v>187</v>
      </c>
      <c r="Q61" s="76" t="s">
        <v>187</v>
      </c>
      <c r="R61" s="118" t="s">
        <v>187</v>
      </c>
      <c r="S61" s="76" t="s">
        <v>187</v>
      </c>
      <c r="T61" s="118" t="s">
        <v>187</v>
      </c>
      <c r="U61" s="76" t="s">
        <v>187</v>
      </c>
      <c r="V61" s="118" t="s">
        <v>187</v>
      </c>
      <c r="W61" s="76" t="s">
        <v>187</v>
      </c>
      <c r="X61" s="118" t="s">
        <v>164</v>
      </c>
      <c r="Y61" s="76">
        <v>149.86311910661894</v>
      </c>
      <c r="Z61" s="118" t="s">
        <v>187</v>
      </c>
      <c r="AA61" s="76" t="s">
        <v>187</v>
      </c>
      <c r="AB61" s="118" t="s">
        <v>187</v>
      </c>
      <c r="AC61" s="76" t="s">
        <v>187</v>
      </c>
      <c r="AD61" s="118" t="s">
        <v>187</v>
      </c>
      <c r="AE61" s="76" t="s">
        <v>187</v>
      </c>
      <c r="AF61" s="118" t="s">
        <v>187</v>
      </c>
      <c r="AG61" s="76" t="s">
        <v>187</v>
      </c>
      <c r="AH61" s="118" t="s">
        <v>187</v>
      </c>
      <c r="AI61" s="76" t="s">
        <v>187</v>
      </c>
      <c r="AJ61" s="118" t="s">
        <v>187</v>
      </c>
      <c r="AK61" s="76" t="s">
        <v>187</v>
      </c>
      <c r="AL61" s="118" t="s">
        <v>187</v>
      </c>
      <c r="AM61" s="76" t="s">
        <v>187</v>
      </c>
      <c r="AN61" s="118" t="s">
        <v>157</v>
      </c>
      <c r="AO61" s="76">
        <v>163.52048593124999</v>
      </c>
      <c r="AP61" s="118" t="s">
        <v>187</v>
      </c>
      <c r="AQ61" s="76" t="s">
        <v>187</v>
      </c>
      <c r="AR61" s="118" t="s">
        <v>187</v>
      </c>
      <c r="AS61" s="76" t="s">
        <v>187</v>
      </c>
      <c r="AT61" s="118" t="s">
        <v>187</v>
      </c>
      <c r="AU61" s="76" t="s">
        <v>187</v>
      </c>
      <c r="AV61" s="118" t="s">
        <v>187</v>
      </c>
      <c r="AW61" s="76" t="s">
        <v>187</v>
      </c>
      <c r="AX61" s="118" t="s">
        <v>187</v>
      </c>
      <c r="AY61" s="76" t="s">
        <v>187</v>
      </c>
      <c r="AZ61" s="118" t="s">
        <v>187</v>
      </c>
      <c r="BA61" s="76" t="s">
        <v>187</v>
      </c>
      <c r="BB61" s="118" t="s">
        <v>187</v>
      </c>
      <c r="BC61" s="76" t="s">
        <v>187</v>
      </c>
      <c r="BD61" s="118" t="s">
        <v>140</v>
      </c>
      <c r="BE61" s="76">
        <v>165.88179596878052</v>
      </c>
      <c r="BF61" s="118" t="s">
        <v>187</v>
      </c>
      <c r="BG61" s="76" t="s">
        <v>187</v>
      </c>
      <c r="BH61" s="118" t="s">
        <v>187</v>
      </c>
      <c r="BI61" s="76" t="s">
        <v>187</v>
      </c>
      <c r="BJ61" s="118" t="s">
        <v>187</v>
      </c>
      <c r="BK61" s="76" t="s">
        <v>187</v>
      </c>
      <c r="BL61" s="118" t="s">
        <v>185</v>
      </c>
      <c r="BM61" s="76">
        <v>159.26480829486104</v>
      </c>
      <c r="BN61" s="118" t="s">
        <v>187</v>
      </c>
      <c r="BO61" s="110" t="s">
        <v>187</v>
      </c>
    </row>
    <row r="62" spans="2:67">
      <c r="B62" s="121" t="s">
        <v>4</v>
      </c>
      <c r="C62" s="176">
        <v>26</v>
      </c>
      <c r="D62" s="177"/>
      <c r="E62" s="120" t="s">
        <v>84</v>
      </c>
      <c r="N62" s="174"/>
      <c r="O62" s="96" t="s">
        <v>125</v>
      </c>
      <c r="P62" s="95" t="s">
        <v>187</v>
      </c>
      <c r="Q62" s="76" t="s">
        <v>187</v>
      </c>
      <c r="R62" s="118" t="s">
        <v>187</v>
      </c>
      <c r="S62" s="76" t="s">
        <v>187</v>
      </c>
      <c r="T62" s="118" t="s">
        <v>187</v>
      </c>
      <c r="U62" s="76" t="s">
        <v>187</v>
      </c>
      <c r="V62" s="118" t="s">
        <v>187</v>
      </c>
      <c r="W62" s="76" t="s">
        <v>187</v>
      </c>
      <c r="X62" s="118" t="s">
        <v>157</v>
      </c>
      <c r="Y62" s="76">
        <v>155.66443740014282</v>
      </c>
      <c r="Z62" s="118" t="s">
        <v>187</v>
      </c>
      <c r="AA62" s="76" t="s">
        <v>187</v>
      </c>
      <c r="AB62" s="118" t="s">
        <v>187</v>
      </c>
      <c r="AC62" s="76" t="s">
        <v>187</v>
      </c>
      <c r="AD62" s="118" t="s">
        <v>187</v>
      </c>
      <c r="AE62" s="76" t="s">
        <v>187</v>
      </c>
      <c r="AF62" s="118" t="s">
        <v>187</v>
      </c>
      <c r="AG62" s="76" t="s">
        <v>187</v>
      </c>
      <c r="AH62" s="118" t="s">
        <v>187</v>
      </c>
      <c r="AI62" s="76" t="s">
        <v>187</v>
      </c>
      <c r="AJ62" s="118" t="s">
        <v>187</v>
      </c>
      <c r="AK62" s="76" t="s">
        <v>187</v>
      </c>
      <c r="AL62" s="118" t="s">
        <v>187</v>
      </c>
      <c r="AM62" s="76" t="s">
        <v>187</v>
      </c>
      <c r="AN62" s="118" t="s">
        <v>187</v>
      </c>
      <c r="AO62" s="76" t="s">
        <v>187</v>
      </c>
      <c r="AP62" s="118" t="s">
        <v>187</v>
      </c>
      <c r="AQ62" s="76" t="s">
        <v>187</v>
      </c>
      <c r="AR62" s="118" t="s">
        <v>187</v>
      </c>
      <c r="AS62" s="76" t="s">
        <v>187</v>
      </c>
      <c r="AT62" s="118" t="s">
        <v>187</v>
      </c>
      <c r="AU62" s="76" t="s">
        <v>187</v>
      </c>
      <c r="AV62" s="118" t="s">
        <v>187</v>
      </c>
      <c r="AW62" s="76" t="s">
        <v>187</v>
      </c>
      <c r="AX62" s="118" t="s">
        <v>187</v>
      </c>
      <c r="AY62" s="76" t="s">
        <v>187</v>
      </c>
      <c r="AZ62" s="118" t="s">
        <v>187</v>
      </c>
      <c r="BA62" s="76" t="s">
        <v>187</v>
      </c>
      <c r="BB62" s="118" t="s">
        <v>187</v>
      </c>
      <c r="BC62" s="76" t="s">
        <v>187</v>
      </c>
      <c r="BD62" s="118" t="s">
        <v>153</v>
      </c>
      <c r="BE62" s="76">
        <v>172.45606987170743</v>
      </c>
      <c r="BF62" s="118" t="s">
        <v>187</v>
      </c>
      <c r="BG62" s="76" t="s">
        <v>187</v>
      </c>
      <c r="BH62" s="118" t="s">
        <v>187</v>
      </c>
      <c r="BI62" s="76" t="s">
        <v>187</v>
      </c>
      <c r="BJ62" s="118" t="s">
        <v>187</v>
      </c>
      <c r="BK62" s="76" t="s">
        <v>187</v>
      </c>
      <c r="BL62" s="118" t="s">
        <v>27</v>
      </c>
      <c r="BM62" s="76">
        <v>160.38257136569436</v>
      </c>
      <c r="BN62" s="118" t="s">
        <v>187</v>
      </c>
      <c r="BO62" s="110" t="s">
        <v>187</v>
      </c>
    </row>
    <row r="63" spans="2:67">
      <c r="B63" s="114" t="s">
        <v>7</v>
      </c>
      <c r="C63" s="147">
        <v>26</v>
      </c>
      <c r="D63" s="148"/>
      <c r="E63" s="113" t="s">
        <v>85</v>
      </c>
      <c r="N63" s="174"/>
      <c r="O63" s="96" t="s">
        <v>126</v>
      </c>
      <c r="P63" s="95" t="s">
        <v>187</v>
      </c>
      <c r="Q63" s="76" t="s">
        <v>187</v>
      </c>
      <c r="R63" s="118" t="s">
        <v>187</v>
      </c>
      <c r="S63" s="76" t="s">
        <v>187</v>
      </c>
      <c r="T63" s="118" t="s">
        <v>187</v>
      </c>
      <c r="U63" s="76" t="s">
        <v>187</v>
      </c>
      <c r="V63" s="118" t="s">
        <v>187</v>
      </c>
      <c r="W63" s="76" t="s">
        <v>187</v>
      </c>
      <c r="X63" s="118" t="s">
        <v>159</v>
      </c>
      <c r="Y63" s="76">
        <v>159.79734855428569</v>
      </c>
      <c r="Z63" s="118" t="s">
        <v>187</v>
      </c>
      <c r="AA63" s="76" t="s">
        <v>187</v>
      </c>
      <c r="AB63" s="118" t="s">
        <v>187</v>
      </c>
      <c r="AC63" s="76" t="s">
        <v>187</v>
      </c>
      <c r="AD63" s="118" t="s">
        <v>187</v>
      </c>
      <c r="AE63" s="76" t="s">
        <v>187</v>
      </c>
      <c r="AF63" s="118" t="s">
        <v>187</v>
      </c>
      <c r="AG63" s="76" t="s">
        <v>187</v>
      </c>
      <c r="AH63" s="118" t="s">
        <v>187</v>
      </c>
      <c r="AI63" s="76" t="s">
        <v>187</v>
      </c>
      <c r="AJ63" s="118" t="s">
        <v>187</v>
      </c>
      <c r="AK63" s="76" t="s">
        <v>187</v>
      </c>
      <c r="AL63" s="118" t="s">
        <v>187</v>
      </c>
      <c r="AM63" s="76" t="s">
        <v>187</v>
      </c>
      <c r="AN63" s="118" t="s">
        <v>187</v>
      </c>
      <c r="AO63" s="76" t="s">
        <v>187</v>
      </c>
      <c r="AP63" s="118" t="s">
        <v>187</v>
      </c>
      <c r="AQ63" s="76" t="s">
        <v>187</v>
      </c>
      <c r="AR63" s="118" t="s">
        <v>187</v>
      </c>
      <c r="AS63" s="76" t="s">
        <v>187</v>
      </c>
      <c r="AT63" s="118" t="s">
        <v>187</v>
      </c>
      <c r="AU63" s="76" t="s">
        <v>187</v>
      </c>
      <c r="AV63" s="118" t="s">
        <v>187</v>
      </c>
      <c r="AW63" s="76" t="s">
        <v>187</v>
      </c>
      <c r="AX63" s="118" t="s">
        <v>187</v>
      </c>
      <c r="AY63" s="76" t="s">
        <v>187</v>
      </c>
      <c r="AZ63" s="118" t="s">
        <v>187</v>
      </c>
      <c r="BA63" s="76" t="s">
        <v>187</v>
      </c>
      <c r="BB63" s="118" t="s">
        <v>187</v>
      </c>
      <c r="BC63" s="76" t="s">
        <v>187</v>
      </c>
      <c r="BD63" s="118" t="s">
        <v>183</v>
      </c>
      <c r="BE63" s="76">
        <v>184.51796375673382</v>
      </c>
      <c r="BF63" s="118" t="s">
        <v>187</v>
      </c>
      <c r="BG63" s="76" t="s">
        <v>187</v>
      </c>
      <c r="BH63" s="118" t="s">
        <v>187</v>
      </c>
      <c r="BI63" s="76" t="s">
        <v>187</v>
      </c>
      <c r="BJ63" s="118" t="s">
        <v>187</v>
      </c>
      <c r="BK63" s="76" t="s">
        <v>187</v>
      </c>
      <c r="BL63" s="118" t="s">
        <v>140</v>
      </c>
      <c r="BM63" s="76">
        <v>173.8295223811414</v>
      </c>
      <c r="BN63" s="118" t="s">
        <v>187</v>
      </c>
      <c r="BO63" s="110" t="s">
        <v>187</v>
      </c>
    </row>
    <row r="64" spans="2:67">
      <c r="B64" s="114" t="s">
        <v>12</v>
      </c>
      <c r="C64" s="147">
        <v>26</v>
      </c>
      <c r="D64" s="148"/>
      <c r="E64" s="113" t="s">
        <v>86</v>
      </c>
      <c r="N64" s="174"/>
      <c r="O64" s="96" t="s">
        <v>161</v>
      </c>
      <c r="P64" s="95" t="s">
        <v>187</v>
      </c>
      <c r="Q64" s="76" t="s">
        <v>187</v>
      </c>
      <c r="R64" s="118" t="s">
        <v>187</v>
      </c>
      <c r="S64" s="76" t="s">
        <v>187</v>
      </c>
      <c r="T64" s="118" t="s">
        <v>187</v>
      </c>
      <c r="U64" s="76" t="s">
        <v>187</v>
      </c>
      <c r="V64" s="118" t="s">
        <v>187</v>
      </c>
      <c r="W64" s="76" t="s">
        <v>187</v>
      </c>
      <c r="X64" s="118" t="s">
        <v>146</v>
      </c>
      <c r="Y64" s="76">
        <v>160.2387759317142</v>
      </c>
      <c r="Z64" s="118" t="s">
        <v>187</v>
      </c>
      <c r="AA64" s="76" t="s">
        <v>187</v>
      </c>
      <c r="AB64" s="118" t="s">
        <v>187</v>
      </c>
      <c r="AC64" s="76" t="s">
        <v>187</v>
      </c>
      <c r="AD64" s="118" t="s">
        <v>187</v>
      </c>
      <c r="AE64" s="76" t="s">
        <v>187</v>
      </c>
      <c r="AF64" s="118" t="s">
        <v>187</v>
      </c>
      <c r="AG64" s="76" t="s">
        <v>187</v>
      </c>
      <c r="AH64" s="118" t="s">
        <v>187</v>
      </c>
      <c r="AI64" s="76" t="s">
        <v>187</v>
      </c>
      <c r="AJ64" s="118" t="s">
        <v>187</v>
      </c>
      <c r="AK64" s="76" t="s">
        <v>187</v>
      </c>
      <c r="AL64" s="118" t="s">
        <v>187</v>
      </c>
      <c r="AM64" s="76" t="s">
        <v>187</v>
      </c>
      <c r="AN64" s="118" t="s">
        <v>187</v>
      </c>
      <c r="AO64" s="76" t="s">
        <v>187</v>
      </c>
      <c r="AP64" s="118" t="s">
        <v>187</v>
      </c>
      <c r="AQ64" s="76" t="s">
        <v>187</v>
      </c>
      <c r="AR64" s="118" t="s">
        <v>187</v>
      </c>
      <c r="AS64" s="76" t="s">
        <v>187</v>
      </c>
      <c r="AT64" s="118" t="s">
        <v>187</v>
      </c>
      <c r="AU64" s="76" t="s">
        <v>187</v>
      </c>
      <c r="AV64" s="118" t="s">
        <v>187</v>
      </c>
      <c r="AW64" s="76" t="s">
        <v>187</v>
      </c>
      <c r="AX64" s="118" t="s">
        <v>187</v>
      </c>
      <c r="AY64" s="76" t="s">
        <v>187</v>
      </c>
      <c r="AZ64" s="118" t="s">
        <v>187</v>
      </c>
      <c r="BA64" s="76" t="s">
        <v>187</v>
      </c>
      <c r="BB64" s="118" t="s">
        <v>187</v>
      </c>
      <c r="BC64" s="76" t="s">
        <v>187</v>
      </c>
      <c r="BD64" s="118" t="s">
        <v>187</v>
      </c>
      <c r="BE64" s="76" t="s">
        <v>187</v>
      </c>
      <c r="BF64" s="118" t="s">
        <v>187</v>
      </c>
      <c r="BG64" s="76" t="s">
        <v>187</v>
      </c>
      <c r="BH64" s="118" t="s">
        <v>187</v>
      </c>
      <c r="BI64" s="76" t="s">
        <v>187</v>
      </c>
      <c r="BJ64" s="118" t="s">
        <v>187</v>
      </c>
      <c r="BK64" s="76" t="s">
        <v>187</v>
      </c>
      <c r="BL64" s="118" t="s">
        <v>187</v>
      </c>
      <c r="BM64" s="76" t="s">
        <v>187</v>
      </c>
      <c r="BN64" s="118" t="s">
        <v>187</v>
      </c>
      <c r="BO64" s="110" t="s">
        <v>187</v>
      </c>
    </row>
    <row r="65" spans="2:67">
      <c r="B65" s="112" t="s">
        <v>109</v>
      </c>
      <c r="C65" s="155">
        <v>16</v>
      </c>
      <c r="D65" s="156"/>
      <c r="E65" s="110" t="s">
        <v>87</v>
      </c>
      <c r="N65" s="174"/>
      <c r="O65" s="96" t="s">
        <v>162</v>
      </c>
      <c r="P65" s="95" t="s">
        <v>187</v>
      </c>
      <c r="Q65" s="76" t="s">
        <v>187</v>
      </c>
      <c r="R65" s="118" t="s">
        <v>187</v>
      </c>
      <c r="S65" s="76" t="s">
        <v>187</v>
      </c>
      <c r="T65" s="118" t="s">
        <v>187</v>
      </c>
      <c r="U65" s="76" t="s">
        <v>187</v>
      </c>
      <c r="V65" s="118" t="s">
        <v>187</v>
      </c>
      <c r="W65" s="76" t="s">
        <v>187</v>
      </c>
      <c r="X65" s="118" t="s">
        <v>160</v>
      </c>
      <c r="Y65" s="76">
        <v>168.70591839085705</v>
      </c>
      <c r="Z65" s="118" t="s">
        <v>187</v>
      </c>
      <c r="AA65" s="76" t="s">
        <v>187</v>
      </c>
      <c r="AB65" s="118" t="s">
        <v>187</v>
      </c>
      <c r="AC65" s="76" t="s">
        <v>187</v>
      </c>
      <c r="AD65" s="118" t="s">
        <v>187</v>
      </c>
      <c r="AE65" s="76" t="s">
        <v>187</v>
      </c>
      <c r="AF65" s="118" t="s">
        <v>187</v>
      </c>
      <c r="AG65" s="76" t="s">
        <v>187</v>
      </c>
      <c r="AH65" s="118" t="s">
        <v>187</v>
      </c>
      <c r="AI65" s="76" t="s">
        <v>187</v>
      </c>
      <c r="AJ65" s="118" t="s">
        <v>187</v>
      </c>
      <c r="AK65" s="76" t="s">
        <v>187</v>
      </c>
      <c r="AL65" s="118" t="s">
        <v>187</v>
      </c>
      <c r="AM65" s="76" t="s">
        <v>187</v>
      </c>
      <c r="AN65" s="118" t="s">
        <v>187</v>
      </c>
      <c r="AO65" s="76" t="s">
        <v>187</v>
      </c>
      <c r="AP65" s="118" t="s">
        <v>187</v>
      </c>
      <c r="AQ65" s="76" t="s">
        <v>187</v>
      </c>
      <c r="AR65" s="118" t="s">
        <v>187</v>
      </c>
      <c r="AS65" s="76" t="s">
        <v>187</v>
      </c>
      <c r="AT65" s="118" t="s">
        <v>187</v>
      </c>
      <c r="AU65" s="76" t="s">
        <v>187</v>
      </c>
      <c r="AV65" s="118" t="s">
        <v>187</v>
      </c>
      <c r="AW65" s="76" t="s">
        <v>187</v>
      </c>
      <c r="AX65" s="118" t="s">
        <v>187</v>
      </c>
      <c r="AY65" s="76" t="s">
        <v>187</v>
      </c>
      <c r="AZ65" s="118" t="s">
        <v>187</v>
      </c>
      <c r="BA65" s="76" t="s">
        <v>187</v>
      </c>
      <c r="BB65" s="118" t="s">
        <v>187</v>
      </c>
      <c r="BC65" s="76" t="s">
        <v>187</v>
      </c>
      <c r="BD65" s="118" t="s">
        <v>187</v>
      </c>
      <c r="BE65" s="76" t="s">
        <v>187</v>
      </c>
      <c r="BF65" s="118" t="s">
        <v>187</v>
      </c>
      <c r="BG65" s="76" t="s">
        <v>187</v>
      </c>
      <c r="BH65" s="118" t="s">
        <v>187</v>
      </c>
      <c r="BI65" s="76" t="s">
        <v>187</v>
      </c>
      <c r="BJ65" s="118" t="s">
        <v>187</v>
      </c>
      <c r="BK65" s="76" t="s">
        <v>187</v>
      </c>
      <c r="BL65" s="118" t="s">
        <v>187</v>
      </c>
      <c r="BM65" s="76" t="s">
        <v>187</v>
      </c>
      <c r="BN65" s="118" t="s">
        <v>187</v>
      </c>
      <c r="BO65" s="110" t="s">
        <v>187</v>
      </c>
    </row>
    <row r="66" spans="2:67">
      <c r="B66" s="112" t="s">
        <v>27</v>
      </c>
      <c r="C66" s="155">
        <v>13</v>
      </c>
      <c r="D66" s="156"/>
      <c r="E66" s="111" t="s">
        <v>88</v>
      </c>
      <c r="N66" s="174"/>
      <c r="O66" s="96" t="s">
        <v>163</v>
      </c>
      <c r="P66" s="95" t="s">
        <v>187</v>
      </c>
      <c r="Q66" s="76" t="s">
        <v>187</v>
      </c>
      <c r="R66" s="118" t="s">
        <v>187</v>
      </c>
      <c r="S66" s="76" t="s">
        <v>187</v>
      </c>
      <c r="T66" s="118" t="s">
        <v>187</v>
      </c>
      <c r="U66" s="76" t="s">
        <v>187</v>
      </c>
      <c r="V66" s="118" t="s">
        <v>187</v>
      </c>
      <c r="W66" s="76" t="s">
        <v>187</v>
      </c>
      <c r="X66" s="118" t="s">
        <v>187</v>
      </c>
      <c r="Y66" s="76" t="s">
        <v>187</v>
      </c>
      <c r="Z66" s="118" t="s">
        <v>187</v>
      </c>
      <c r="AA66" s="76" t="s">
        <v>187</v>
      </c>
      <c r="AB66" s="118" t="s">
        <v>187</v>
      </c>
      <c r="AC66" s="76" t="s">
        <v>187</v>
      </c>
      <c r="AD66" s="118" t="s">
        <v>187</v>
      </c>
      <c r="AE66" s="76" t="s">
        <v>187</v>
      </c>
      <c r="AF66" s="118" t="s">
        <v>187</v>
      </c>
      <c r="AG66" s="76" t="s">
        <v>187</v>
      </c>
      <c r="AH66" s="118" t="s">
        <v>187</v>
      </c>
      <c r="AI66" s="76" t="s">
        <v>187</v>
      </c>
      <c r="AJ66" s="118" t="s">
        <v>187</v>
      </c>
      <c r="AK66" s="76" t="s">
        <v>187</v>
      </c>
      <c r="AL66" s="118" t="s">
        <v>187</v>
      </c>
      <c r="AM66" s="76" t="s">
        <v>187</v>
      </c>
      <c r="AN66" s="118" t="s">
        <v>187</v>
      </c>
      <c r="AO66" s="76" t="s">
        <v>187</v>
      </c>
      <c r="AP66" s="118" t="s">
        <v>187</v>
      </c>
      <c r="AQ66" s="76" t="s">
        <v>187</v>
      </c>
      <c r="AR66" s="118" t="s">
        <v>187</v>
      </c>
      <c r="AS66" s="76" t="s">
        <v>187</v>
      </c>
      <c r="AT66" s="118" t="s">
        <v>187</v>
      </c>
      <c r="AU66" s="76" t="s">
        <v>187</v>
      </c>
      <c r="AV66" s="118" t="s">
        <v>187</v>
      </c>
      <c r="AW66" s="76" t="s">
        <v>187</v>
      </c>
      <c r="AX66" s="118" t="s">
        <v>187</v>
      </c>
      <c r="AY66" s="76" t="s">
        <v>187</v>
      </c>
      <c r="AZ66" s="118" t="s">
        <v>187</v>
      </c>
      <c r="BA66" s="76" t="s">
        <v>187</v>
      </c>
      <c r="BB66" s="118" t="s">
        <v>187</v>
      </c>
      <c r="BC66" s="76" t="s">
        <v>187</v>
      </c>
      <c r="BD66" s="118" t="s">
        <v>187</v>
      </c>
      <c r="BE66" s="76" t="s">
        <v>187</v>
      </c>
      <c r="BF66" s="118" t="s">
        <v>187</v>
      </c>
      <c r="BG66" s="76" t="s">
        <v>187</v>
      </c>
      <c r="BH66" s="118" t="s">
        <v>187</v>
      </c>
      <c r="BI66" s="76" t="s">
        <v>187</v>
      </c>
      <c r="BJ66" s="118" t="s">
        <v>187</v>
      </c>
      <c r="BK66" s="76" t="s">
        <v>187</v>
      </c>
      <c r="BL66" s="118" t="s">
        <v>187</v>
      </c>
      <c r="BM66" s="76" t="s">
        <v>187</v>
      </c>
      <c r="BN66" s="118" t="s">
        <v>187</v>
      </c>
      <c r="BO66" s="110" t="s">
        <v>187</v>
      </c>
    </row>
    <row r="67" spans="2:67">
      <c r="B67" s="95" t="s">
        <v>146</v>
      </c>
      <c r="C67" s="155">
        <v>12</v>
      </c>
      <c r="D67" s="156"/>
      <c r="E67" s="110" t="s">
        <v>89</v>
      </c>
    </row>
    <row r="68" spans="2:67">
      <c r="B68" s="95" t="s">
        <v>141</v>
      </c>
      <c r="C68" s="155">
        <v>9</v>
      </c>
      <c r="D68" s="156"/>
      <c r="E68" s="110" t="s">
        <v>91</v>
      </c>
    </row>
    <row r="69" spans="2:67" ht="15" customHeight="1">
      <c r="B69" s="95" t="s">
        <v>140</v>
      </c>
      <c r="C69" s="155">
        <v>9</v>
      </c>
      <c r="D69" s="156"/>
      <c r="E69" s="110" t="s">
        <v>92</v>
      </c>
      <c r="O69"/>
      <c r="P69" s="172" t="s">
        <v>148</v>
      </c>
      <c r="Q69" s="169"/>
      <c r="R69" s="168" t="s">
        <v>16</v>
      </c>
      <c r="S69" s="169"/>
      <c r="T69" s="168" t="s">
        <v>51</v>
      </c>
      <c r="U69" s="169"/>
      <c r="V69" s="168" t="s">
        <v>45</v>
      </c>
      <c r="W69" s="169"/>
      <c r="X69" s="168" t="s">
        <v>156</v>
      </c>
      <c r="Y69" s="169"/>
      <c r="Z69" s="168" t="s">
        <v>53</v>
      </c>
      <c r="AA69" s="169"/>
      <c r="AB69" s="168" t="s">
        <v>46</v>
      </c>
      <c r="AC69" s="169"/>
      <c r="AD69" s="168" t="s">
        <v>95</v>
      </c>
      <c r="AE69" s="169"/>
      <c r="AF69" s="168" t="s">
        <v>43</v>
      </c>
      <c r="AG69" s="169"/>
      <c r="AH69" s="168" t="s">
        <v>151</v>
      </c>
      <c r="AI69" s="169"/>
      <c r="AJ69" s="168" t="s">
        <v>47</v>
      </c>
      <c r="AK69" s="169"/>
      <c r="AL69" s="168" t="s">
        <v>49</v>
      </c>
      <c r="AM69" s="169"/>
      <c r="AN69" s="168" t="s">
        <v>17</v>
      </c>
      <c r="AO69" s="169"/>
      <c r="AP69" s="168" t="s">
        <v>48</v>
      </c>
      <c r="AQ69" s="169"/>
      <c r="AR69" s="168" t="s">
        <v>136</v>
      </c>
      <c r="AS69" s="169"/>
      <c r="AT69" s="168" t="s">
        <v>44</v>
      </c>
      <c r="AU69" s="169"/>
      <c r="AV69" s="168" t="s">
        <v>18</v>
      </c>
      <c r="AW69" s="169"/>
      <c r="AX69" s="168" t="s">
        <v>173</v>
      </c>
      <c r="AY69" s="169"/>
      <c r="AZ69" s="168" t="s">
        <v>150</v>
      </c>
      <c r="BA69" s="169"/>
      <c r="BB69" s="168" t="s">
        <v>24</v>
      </c>
      <c r="BC69" s="169"/>
      <c r="BD69" s="168" t="s">
        <v>149</v>
      </c>
      <c r="BE69" s="169"/>
      <c r="BF69" s="168" t="s">
        <v>54</v>
      </c>
      <c r="BG69" s="169"/>
      <c r="BH69" s="168" t="s">
        <v>50</v>
      </c>
      <c r="BI69" s="169"/>
      <c r="BJ69" s="168" t="s">
        <v>19</v>
      </c>
      <c r="BK69" s="169"/>
      <c r="BL69" s="168" t="s">
        <v>137</v>
      </c>
      <c r="BM69" s="169"/>
      <c r="BN69" s="168" t="s">
        <v>135</v>
      </c>
      <c r="BO69" s="172"/>
    </row>
    <row r="70" spans="2:67">
      <c r="B70" s="95" t="s">
        <v>164</v>
      </c>
      <c r="C70" s="155">
        <v>4</v>
      </c>
      <c r="D70" s="156"/>
      <c r="E70" s="110" t="s">
        <v>93</v>
      </c>
      <c r="O70"/>
      <c r="P70" s="173"/>
      <c r="Q70" s="171"/>
      <c r="R70" s="170"/>
      <c r="S70" s="171"/>
      <c r="T70" s="170"/>
      <c r="U70" s="171"/>
      <c r="V70" s="170"/>
      <c r="W70" s="171"/>
      <c r="X70" s="170"/>
      <c r="Y70" s="171"/>
      <c r="Z70" s="170"/>
      <c r="AA70" s="171"/>
      <c r="AB70" s="170"/>
      <c r="AC70" s="171"/>
      <c r="AD70" s="170"/>
      <c r="AE70" s="171"/>
      <c r="AF70" s="170"/>
      <c r="AG70" s="171"/>
      <c r="AH70" s="170"/>
      <c r="AI70" s="171"/>
      <c r="AJ70" s="170"/>
      <c r="AK70" s="171"/>
      <c r="AL70" s="170"/>
      <c r="AM70" s="171"/>
      <c r="AN70" s="170"/>
      <c r="AO70" s="171"/>
      <c r="AP70" s="170"/>
      <c r="AQ70" s="171"/>
      <c r="AR70" s="170"/>
      <c r="AS70" s="171"/>
      <c r="AT70" s="170"/>
      <c r="AU70" s="171"/>
      <c r="AV70" s="170"/>
      <c r="AW70" s="171"/>
      <c r="AX70" s="170"/>
      <c r="AY70" s="171"/>
      <c r="AZ70" s="170"/>
      <c r="BA70" s="171"/>
      <c r="BB70" s="170"/>
      <c r="BC70" s="171"/>
      <c r="BD70" s="170"/>
      <c r="BE70" s="171"/>
      <c r="BF70" s="170"/>
      <c r="BG70" s="171"/>
      <c r="BH70" s="170"/>
      <c r="BI70" s="171"/>
      <c r="BJ70" s="170"/>
      <c r="BK70" s="171"/>
      <c r="BL70" s="170"/>
      <c r="BM70" s="171"/>
      <c r="BN70" s="170"/>
      <c r="BO70" s="173"/>
    </row>
    <row r="71" spans="2:67" ht="15" thickBot="1">
      <c r="B71" s="95" t="s">
        <v>30</v>
      </c>
      <c r="C71" s="157">
        <v>4</v>
      </c>
      <c r="D71" s="158"/>
      <c r="E71" s="110" t="s">
        <v>94</v>
      </c>
      <c r="O71" s="100" t="s">
        <v>179</v>
      </c>
      <c r="P71" s="106">
        <v>7000</v>
      </c>
      <c r="Q71" s="101">
        <v>205</v>
      </c>
      <c r="R71" s="107">
        <v>10550</v>
      </c>
      <c r="S71" s="101">
        <v>375</v>
      </c>
      <c r="T71" s="107">
        <v>10000</v>
      </c>
      <c r="U71" s="101">
        <v>388</v>
      </c>
      <c r="V71" s="107">
        <v>15620</v>
      </c>
      <c r="W71" s="101">
        <v>580</v>
      </c>
      <c r="X71" s="107">
        <v>7100</v>
      </c>
      <c r="Y71" s="101">
        <v>210</v>
      </c>
      <c r="Z71" s="107">
        <v>8400</v>
      </c>
      <c r="AA71" s="101">
        <v>575</v>
      </c>
      <c r="AB71" s="107">
        <v>7200</v>
      </c>
      <c r="AC71" s="101">
        <v>315</v>
      </c>
      <c r="AD71" s="107">
        <v>5200</v>
      </c>
      <c r="AE71" s="101">
        <v>200</v>
      </c>
      <c r="AF71" s="107">
        <v>15600</v>
      </c>
      <c r="AG71" s="101">
        <v>550</v>
      </c>
      <c r="AH71" s="107">
        <v>6900</v>
      </c>
      <c r="AI71" s="101">
        <v>310</v>
      </c>
      <c r="AJ71" s="107">
        <v>9000</v>
      </c>
      <c r="AK71" s="101">
        <v>355</v>
      </c>
      <c r="AL71" s="107">
        <v>9800</v>
      </c>
      <c r="AM71" s="101">
        <v>265</v>
      </c>
      <c r="AN71" s="107">
        <v>10500</v>
      </c>
      <c r="AO71" s="101">
        <v>270</v>
      </c>
      <c r="AP71" s="107">
        <v>6000</v>
      </c>
      <c r="AQ71" s="101">
        <v>222</v>
      </c>
      <c r="AR71" s="107">
        <v>9000</v>
      </c>
      <c r="AS71" s="101">
        <v>315</v>
      </c>
      <c r="AT71" s="107">
        <v>8510</v>
      </c>
      <c r="AU71" s="101">
        <v>195</v>
      </c>
      <c r="AV71" s="107">
        <v>7160</v>
      </c>
      <c r="AW71" s="101">
        <v>258</v>
      </c>
      <c r="AX71" s="107">
        <v>8020</v>
      </c>
      <c r="AY71" s="101">
        <v>450</v>
      </c>
      <c r="AZ71" s="107">
        <v>7000</v>
      </c>
      <c r="BA71" s="101">
        <v>205</v>
      </c>
      <c r="BB71" s="107">
        <v>7350</v>
      </c>
      <c r="BC71" s="101">
        <v>260</v>
      </c>
      <c r="BD71" s="107">
        <v>7000</v>
      </c>
      <c r="BE71" s="101">
        <v>205</v>
      </c>
      <c r="BF71" s="107">
        <v>9700</v>
      </c>
      <c r="BG71" s="101">
        <v>340</v>
      </c>
      <c r="BH71" s="107">
        <v>9600</v>
      </c>
      <c r="BI71" s="101">
        <v>432</v>
      </c>
      <c r="BJ71" s="107">
        <v>13200</v>
      </c>
      <c r="BK71" s="101">
        <v>415</v>
      </c>
      <c r="BL71" s="107">
        <v>11500</v>
      </c>
      <c r="BM71" s="101">
        <v>270</v>
      </c>
      <c r="BN71" s="107">
        <v>12150</v>
      </c>
      <c r="BO71" s="108">
        <v>372</v>
      </c>
    </row>
    <row r="72" spans="2:67">
      <c r="N72" s="174" t="s">
        <v>178</v>
      </c>
      <c r="O72" s="99" t="s">
        <v>84</v>
      </c>
      <c r="P72" s="94" t="s">
        <v>174</v>
      </c>
      <c r="Q72" s="91">
        <v>2.4016203703703706E-2</v>
      </c>
      <c r="R72" s="77" t="s">
        <v>7</v>
      </c>
      <c r="S72" s="91">
        <v>4.2395833333333334E-2</v>
      </c>
      <c r="T72" s="77" t="s">
        <v>12</v>
      </c>
      <c r="U72" s="91">
        <v>4.3194444444444445E-2</v>
      </c>
      <c r="V72" s="77" t="s">
        <v>7</v>
      </c>
      <c r="W72" s="91">
        <v>7.2523148148148142E-2</v>
      </c>
      <c r="X72" s="77" t="s">
        <v>144</v>
      </c>
      <c r="Y72" s="91">
        <v>2.2789351851851852E-2</v>
      </c>
      <c r="Z72" s="77" t="s">
        <v>7</v>
      </c>
      <c r="AA72" s="91">
        <v>4.762731481481481E-2</v>
      </c>
      <c r="AB72" s="77" t="s">
        <v>7</v>
      </c>
      <c r="AC72" s="91">
        <v>3.1944444444444449E-2</v>
      </c>
      <c r="AD72" s="77" t="s">
        <v>7</v>
      </c>
      <c r="AE72" s="91">
        <v>1.894675925925926E-2</v>
      </c>
      <c r="AF72" s="77" t="s">
        <v>12</v>
      </c>
      <c r="AG72" s="91">
        <v>7.1180555555555566E-2</v>
      </c>
      <c r="AH72" s="77" t="s">
        <v>7</v>
      </c>
      <c r="AI72" s="91">
        <v>3.2060185185185185E-2</v>
      </c>
      <c r="AJ72" s="77" t="s">
        <v>7</v>
      </c>
      <c r="AK72" s="91">
        <v>3.7557870370370373E-2</v>
      </c>
      <c r="AL72" s="77" t="s">
        <v>12</v>
      </c>
      <c r="AM72" s="91">
        <v>3.9814814814814817E-2</v>
      </c>
      <c r="AN72" s="77" t="s">
        <v>144</v>
      </c>
      <c r="AO72" s="91">
        <v>3.5381944444444445E-2</v>
      </c>
      <c r="AP72" s="77" t="s">
        <v>7</v>
      </c>
      <c r="AQ72" s="91">
        <v>2.431712962962963E-2</v>
      </c>
      <c r="AR72" s="77" t="s">
        <v>7</v>
      </c>
      <c r="AS72" s="91">
        <v>3.5833333333333335E-2</v>
      </c>
      <c r="AT72" s="77" t="s">
        <v>7</v>
      </c>
      <c r="AU72" s="91">
        <v>3.096064814814815E-2</v>
      </c>
      <c r="AV72" s="77" t="s">
        <v>7</v>
      </c>
      <c r="AW72" s="91">
        <v>2.8958333333333336E-2</v>
      </c>
      <c r="AX72" s="77" t="s">
        <v>7</v>
      </c>
      <c r="AY72" s="91">
        <v>4.1458333333333333E-2</v>
      </c>
      <c r="AZ72" s="77" t="s">
        <v>7</v>
      </c>
      <c r="BA72" s="91">
        <v>2.4733796296296295E-2</v>
      </c>
      <c r="BB72" s="77" t="s">
        <v>141</v>
      </c>
      <c r="BC72" s="91">
        <v>2.6736111111111113E-2</v>
      </c>
      <c r="BD72" s="77" t="s">
        <v>141</v>
      </c>
      <c r="BE72" s="91">
        <v>2.4120370370370372E-2</v>
      </c>
      <c r="BF72" s="77" t="s">
        <v>141</v>
      </c>
      <c r="BG72" s="91">
        <v>3.771990740740741E-2</v>
      </c>
      <c r="BH72" s="77" t="s">
        <v>141</v>
      </c>
      <c r="BI72" s="91">
        <v>4.3333333333333335E-2</v>
      </c>
      <c r="BJ72" s="77" t="s">
        <v>144</v>
      </c>
      <c r="BK72" s="91">
        <v>5.1898148148148145E-2</v>
      </c>
      <c r="BL72" s="77" t="s">
        <v>141</v>
      </c>
      <c r="BM72" s="91">
        <v>4.1342592592592591E-2</v>
      </c>
      <c r="BN72" s="77" t="s">
        <v>141</v>
      </c>
      <c r="BO72" s="93">
        <v>4.6203703703703698E-2</v>
      </c>
    </row>
    <row r="73" spans="2:67">
      <c r="B73" s="59" t="s">
        <v>99</v>
      </c>
      <c r="C73" s="159">
        <v>31</v>
      </c>
      <c r="D73" s="160"/>
      <c r="N73" s="174"/>
      <c r="O73" s="96" t="s">
        <v>85</v>
      </c>
      <c r="P73" s="95" t="s">
        <v>7</v>
      </c>
      <c r="Q73" s="92">
        <v>2.508101851851852E-2</v>
      </c>
      <c r="R73" s="118" t="s">
        <v>4</v>
      </c>
      <c r="S73" s="92">
        <v>4.4212962962962961E-2</v>
      </c>
      <c r="T73" s="118" t="s">
        <v>4</v>
      </c>
      <c r="U73" s="92">
        <v>4.3495370370370372E-2</v>
      </c>
      <c r="V73" s="118" t="s">
        <v>4</v>
      </c>
      <c r="W73" s="92">
        <v>7.7303240740740742E-2</v>
      </c>
      <c r="X73" s="118" t="s">
        <v>158</v>
      </c>
      <c r="Y73" s="92">
        <v>2.4085648148148148E-2</v>
      </c>
      <c r="Z73" s="118" t="s">
        <v>12</v>
      </c>
      <c r="AA73" s="92">
        <v>5.1284722222222225E-2</v>
      </c>
      <c r="AB73" s="118" t="s">
        <v>12</v>
      </c>
      <c r="AC73" s="92">
        <v>3.2685185185185185E-2</v>
      </c>
      <c r="AD73" s="118" t="s">
        <v>12</v>
      </c>
      <c r="AE73" s="92">
        <v>1.9722222222222221E-2</v>
      </c>
      <c r="AF73" s="118" t="s">
        <v>4</v>
      </c>
      <c r="AG73" s="92">
        <v>7.4675925925925923E-2</v>
      </c>
      <c r="AH73" s="118" t="s">
        <v>12</v>
      </c>
      <c r="AI73" s="92">
        <v>3.2199074074074074E-2</v>
      </c>
      <c r="AJ73" s="118" t="s">
        <v>4</v>
      </c>
      <c r="AK73" s="92">
        <v>3.9710648148148148E-2</v>
      </c>
      <c r="AL73" s="118" t="s">
        <v>4</v>
      </c>
      <c r="AM73" s="92">
        <v>3.9907407407407412E-2</v>
      </c>
      <c r="AN73" s="118" t="s">
        <v>7</v>
      </c>
      <c r="AO73" s="92">
        <v>4.0115740740740737E-2</v>
      </c>
      <c r="AP73" s="118" t="s">
        <v>12</v>
      </c>
      <c r="AQ73" s="92">
        <v>2.4594907407407409E-2</v>
      </c>
      <c r="AR73" s="118" t="s">
        <v>12</v>
      </c>
      <c r="AS73" s="92">
        <v>3.5995370370370372E-2</v>
      </c>
      <c r="AT73" s="118" t="s">
        <v>12</v>
      </c>
      <c r="AU73" s="92">
        <v>3.1192129629629629E-2</v>
      </c>
      <c r="AV73" s="118" t="s">
        <v>141</v>
      </c>
      <c r="AW73" s="92">
        <v>2.9363425925925921E-2</v>
      </c>
      <c r="AX73" s="118" t="s">
        <v>4</v>
      </c>
      <c r="AY73" s="92">
        <v>4.3240740740740739E-2</v>
      </c>
      <c r="AZ73" s="118" t="s">
        <v>141</v>
      </c>
      <c r="BA73" s="92">
        <v>2.5196759259259256E-2</v>
      </c>
      <c r="BB73" s="118" t="s">
        <v>7</v>
      </c>
      <c r="BC73" s="92">
        <v>2.7106481481481481E-2</v>
      </c>
      <c r="BD73" s="118" t="s">
        <v>7</v>
      </c>
      <c r="BE73" s="92">
        <v>2.4537037037037038E-2</v>
      </c>
      <c r="BF73" s="118" t="s">
        <v>7</v>
      </c>
      <c r="BG73" s="92">
        <v>4.0185185185185185E-2</v>
      </c>
      <c r="BH73" s="118" t="s">
        <v>7</v>
      </c>
      <c r="BI73" s="92">
        <v>4.4849537037037035E-2</v>
      </c>
      <c r="BJ73" s="118" t="s">
        <v>7</v>
      </c>
      <c r="BK73" s="92">
        <v>5.46875E-2</v>
      </c>
      <c r="BL73" s="118" t="s">
        <v>7</v>
      </c>
      <c r="BM73" s="92">
        <v>4.2222222222222223E-2</v>
      </c>
      <c r="BN73" s="118" t="s">
        <v>33</v>
      </c>
      <c r="BO73" s="117">
        <v>4.6261574074074073E-2</v>
      </c>
    </row>
    <row r="74" spans="2:67">
      <c r="B74" s="119" t="s">
        <v>98</v>
      </c>
      <c r="C74" s="155">
        <v>178</v>
      </c>
      <c r="D74" s="161"/>
      <c r="E74"/>
      <c r="N74" s="174"/>
      <c r="O74" s="96" t="s">
        <v>86</v>
      </c>
      <c r="P74" s="95" t="s">
        <v>128</v>
      </c>
      <c r="Q74" s="92">
        <v>2.5289351851851851E-2</v>
      </c>
      <c r="R74" s="118" t="s">
        <v>12</v>
      </c>
      <c r="S74" s="92">
        <v>4.4872685185185189E-2</v>
      </c>
      <c r="T74" s="118" t="s">
        <v>109</v>
      </c>
      <c r="U74" s="92">
        <v>4.449074074074074E-2</v>
      </c>
      <c r="V74" s="118" t="s">
        <v>12</v>
      </c>
      <c r="W74" s="92">
        <v>7.7372685185185183E-2</v>
      </c>
      <c r="X74" s="118" t="s">
        <v>147</v>
      </c>
      <c r="Y74" s="92">
        <v>2.4131944444444445E-2</v>
      </c>
      <c r="Z74" s="118" t="s">
        <v>4</v>
      </c>
      <c r="AA74" s="92">
        <v>5.1712962962962961E-2</v>
      </c>
      <c r="AB74" s="118" t="s">
        <v>4</v>
      </c>
      <c r="AC74" s="92">
        <v>3.2939814814814811E-2</v>
      </c>
      <c r="AD74" s="118" t="s">
        <v>4</v>
      </c>
      <c r="AE74" s="92">
        <v>2.0057870370370368E-2</v>
      </c>
      <c r="AF74" s="118" t="s">
        <v>7</v>
      </c>
      <c r="AG74" s="92">
        <v>8.3472222222222225E-2</v>
      </c>
      <c r="AH74" s="118" t="s">
        <v>140</v>
      </c>
      <c r="AI74" s="92">
        <v>3.2777777777777781E-2</v>
      </c>
      <c r="AJ74" s="118" t="s">
        <v>12</v>
      </c>
      <c r="AK74" s="92">
        <v>4.1585648148148149E-2</v>
      </c>
      <c r="AL74" s="118" t="s">
        <v>7</v>
      </c>
      <c r="AM74" s="92">
        <v>4.6006944444444448E-2</v>
      </c>
      <c r="AN74" s="118" t="s">
        <v>12</v>
      </c>
      <c r="AO74" s="92">
        <v>4.0636574074074075E-2</v>
      </c>
      <c r="AP74" s="118" t="s">
        <v>109</v>
      </c>
      <c r="AQ74" s="92">
        <v>2.4756944444444443E-2</v>
      </c>
      <c r="AR74" s="118" t="s">
        <v>4</v>
      </c>
      <c r="AS74" s="92">
        <v>3.7060185185185189E-2</v>
      </c>
      <c r="AT74" s="118" t="s">
        <v>109</v>
      </c>
      <c r="AU74" s="92">
        <v>3.3379629629629634E-2</v>
      </c>
      <c r="AV74" s="118" t="s">
        <v>12</v>
      </c>
      <c r="AW74" s="92">
        <v>2.9374999999999998E-2</v>
      </c>
      <c r="AX74" s="118" t="s">
        <v>12</v>
      </c>
      <c r="AY74" s="92">
        <v>4.4641203703703704E-2</v>
      </c>
      <c r="AZ74" s="118" t="s">
        <v>12</v>
      </c>
      <c r="BA74" s="92">
        <v>2.5613425925925925E-2</v>
      </c>
      <c r="BB74" s="118" t="s">
        <v>33</v>
      </c>
      <c r="BC74" s="92">
        <v>2.8310185185185185E-2</v>
      </c>
      <c r="BD74" s="118" t="s">
        <v>12</v>
      </c>
      <c r="BE74" s="92">
        <v>2.5289351851851851E-2</v>
      </c>
      <c r="BF74" s="118" t="s">
        <v>12</v>
      </c>
      <c r="BG74" s="92">
        <v>4.0347222222222222E-2</v>
      </c>
      <c r="BH74" s="118" t="s">
        <v>12</v>
      </c>
      <c r="BI74" s="92">
        <v>4.7303240740740743E-2</v>
      </c>
      <c r="BJ74" s="118" t="s">
        <v>12</v>
      </c>
      <c r="BK74" s="92">
        <v>5.8796296296296298E-2</v>
      </c>
      <c r="BL74" s="118" t="s">
        <v>128</v>
      </c>
      <c r="BM74" s="92">
        <v>4.4131944444444439E-2</v>
      </c>
      <c r="BN74" s="118" t="s">
        <v>7</v>
      </c>
      <c r="BO74" s="117">
        <v>4.8148148148148141E-2</v>
      </c>
    </row>
    <row r="75" spans="2:67">
      <c r="B75" s="119" t="s">
        <v>100</v>
      </c>
      <c r="C75" s="164">
        <v>6.8461538461538458</v>
      </c>
      <c r="D75" s="165"/>
      <c r="N75" s="174"/>
      <c r="O75" s="96" t="s">
        <v>87</v>
      </c>
      <c r="P75" s="95" t="s">
        <v>12</v>
      </c>
      <c r="Q75" s="92">
        <v>2.6203703703703705E-2</v>
      </c>
      <c r="R75" s="118" t="s">
        <v>146</v>
      </c>
      <c r="S75" s="92">
        <v>6.6134259259259254E-2</v>
      </c>
      <c r="T75" s="118" t="s">
        <v>7</v>
      </c>
      <c r="U75" s="92">
        <v>5.0069444444444444E-2</v>
      </c>
      <c r="V75" s="118" t="s">
        <v>109</v>
      </c>
      <c r="W75" s="92">
        <v>8.0335648148148142E-2</v>
      </c>
      <c r="X75" s="118" t="s">
        <v>7</v>
      </c>
      <c r="Y75" s="92">
        <v>2.4571759259259262E-2</v>
      </c>
      <c r="Z75" s="118" t="s">
        <v>109</v>
      </c>
      <c r="AA75" s="92">
        <v>5.288194444444444E-2</v>
      </c>
      <c r="AB75" s="118" t="s">
        <v>109</v>
      </c>
      <c r="AC75" s="92">
        <v>3.4398148148148143E-2</v>
      </c>
      <c r="AD75" s="118" t="s">
        <v>164</v>
      </c>
      <c r="AE75" s="92">
        <v>2.119212962962963E-2</v>
      </c>
      <c r="AF75" s="118" t="s">
        <v>187</v>
      </c>
      <c r="AG75" s="92" t="s">
        <v>187</v>
      </c>
      <c r="AH75" s="118" t="s">
        <v>4</v>
      </c>
      <c r="AI75" s="92">
        <v>3.2951388888888891E-2</v>
      </c>
      <c r="AJ75" s="118" t="s">
        <v>164</v>
      </c>
      <c r="AK75" s="92">
        <v>4.1921296296296297E-2</v>
      </c>
      <c r="AL75" s="118" t="s">
        <v>187</v>
      </c>
      <c r="AM75" s="92" t="s">
        <v>187</v>
      </c>
      <c r="AN75" s="118" t="s">
        <v>4</v>
      </c>
      <c r="AO75" s="92">
        <v>4.1990740740740745E-2</v>
      </c>
      <c r="AP75" s="118" t="s">
        <v>4</v>
      </c>
      <c r="AQ75" s="92">
        <v>2.56712962962963E-2</v>
      </c>
      <c r="AR75" s="118" t="s">
        <v>109</v>
      </c>
      <c r="AS75" s="92">
        <v>3.7384259259259263E-2</v>
      </c>
      <c r="AT75" s="118" t="s">
        <v>4</v>
      </c>
      <c r="AU75" s="92">
        <v>3.3773148148148149E-2</v>
      </c>
      <c r="AV75" s="118" t="s">
        <v>109</v>
      </c>
      <c r="AW75" s="92">
        <v>2.9953703703703705E-2</v>
      </c>
      <c r="AX75" s="118" t="s">
        <v>187</v>
      </c>
      <c r="AY75" s="92" t="s">
        <v>187</v>
      </c>
      <c r="AZ75" s="118" t="s">
        <v>109</v>
      </c>
      <c r="BA75" s="92">
        <v>2.6180555555555558E-2</v>
      </c>
      <c r="BB75" s="118" t="s">
        <v>12</v>
      </c>
      <c r="BC75" s="92">
        <v>2.837962962962963E-2</v>
      </c>
      <c r="BD75" s="118" t="s">
        <v>116</v>
      </c>
      <c r="BE75" s="92">
        <v>2.5729166666666664E-2</v>
      </c>
      <c r="BF75" s="118" t="s">
        <v>4</v>
      </c>
      <c r="BG75" s="92">
        <v>4.1516203703703701E-2</v>
      </c>
      <c r="BH75" s="118" t="s">
        <v>4</v>
      </c>
      <c r="BI75" s="92">
        <v>4.8935185185185186E-2</v>
      </c>
      <c r="BJ75" s="118" t="s">
        <v>4</v>
      </c>
      <c r="BK75" s="92">
        <v>5.9930555555555563E-2</v>
      </c>
      <c r="BL75" s="118" t="s">
        <v>147</v>
      </c>
      <c r="BM75" s="92">
        <v>4.4224537037037041E-2</v>
      </c>
      <c r="BN75" s="118" t="s">
        <v>12</v>
      </c>
      <c r="BO75" s="117">
        <v>5.2164351851851858E-2</v>
      </c>
    </row>
    <row r="76" spans="2:67">
      <c r="B76" s="119" t="s">
        <v>102</v>
      </c>
      <c r="C76" s="69" t="s">
        <v>33</v>
      </c>
      <c r="D76" s="70">
        <v>88.407239392626849</v>
      </c>
      <c r="N76" s="174"/>
      <c r="O76" s="97" t="s">
        <v>88</v>
      </c>
      <c r="P76" s="95" t="s">
        <v>116</v>
      </c>
      <c r="Q76" s="92">
        <v>2.6377314814814815E-2</v>
      </c>
      <c r="R76" s="118" t="s">
        <v>187</v>
      </c>
      <c r="S76" s="92" t="s">
        <v>187</v>
      </c>
      <c r="T76" s="118" t="s">
        <v>11</v>
      </c>
      <c r="U76" s="92">
        <v>5.424768518518519E-2</v>
      </c>
      <c r="V76" s="118" t="s">
        <v>146</v>
      </c>
      <c r="W76" s="92">
        <v>0.10196759259259258</v>
      </c>
      <c r="X76" s="118" t="s">
        <v>140</v>
      </c>
      <c r="Y76" s="92">
        <v>2.5555555555555554E-2</v>
      </c>
      <c r="Z76" s="118" t="s">
        <v>187</v>
      </c>
      <c r="AA76" s="92" t="s">
        <v>187</v>
      </c>
      <c r="AB76" s="118" t="s">
        <v>27</v>
      </c>
      <c r="AC76" s="92">
        <v>4.2777777777777776E-2</v>
      </c>
      <c r="AD76" s="118" t="s">
        <v>187</v>
      </c>
      <c r="AE76" s="92" t="s">
        <v>187</v>
      </c>
      <c r="AF76" s="118" t="s">
        <v>187</v>
      </c>
      <c r="AG76" s="92" t="s">
        <v>187</v>
      </c>
      <c r="AH76" s="118" t="s">
        <v>30</v>
      </c>
      <c r="AI76" s="92">
        <v>3.6261574074074078E-2</v>
      </c>
      <c r="AJ76" s="118" t="s">
        <v>187</v>
      </c>
      <c r="AK76" s="92" t="s">
        <v>187</v>
      </c>
      <c r="AL76" s="118" t="s">
        <v>187</v>
      </c>
      <c r="AM76" s="92" t="s">
        <v>187</v>
      </c>
      <c r="AN76" s="118" t="s">
        <v>32</v>
      </c>
      <c r="AO76" s="92">
        <v>4.238425925925926E-2</v>
      </c>
      <c r="AP76" s="118" t="s">
        <v>141</v>
      </c>
      <c r="AQ76" s="92">
        <v>2.6342592592592588E-2</v>
      </c>
      <c r="AR76" s="118" t="s">
        <v>140</v>
      </c>
      <c r="AS76" s="92">
        <v>3.7465277777777778E-2</v>
      </c>
      <c r="AT76" s="118" t="s">
        <v>140</v>
      </c>
      <c r="AU76" s="92">
        <v>3.4976851851851849E-2</v>
      </c>
      <c r="AV76" s="118" t="s">
        <v>4</v>
      </c>
      <c r="AW76" s="92">
        <v>3.0868055555555555E-2</v>
      </c>
      <c r="AX76" s="118" t="s">
        <v>187</v>
      </c>
      <c r="AY76" s="92" t="s">
        <v>187</v>
      </c>
      <c r="AZ76" s="118" t="s">
        <v>4</v>
      </c>
      <c r="BA76" s="92">
        <v>2.736111111111111E-2</v>
      </c>
      <c r="BB76" s="118" t="s">
        <v>4</v>
      </c>
      <c r="BC76" s="92">
        <v>3.0231481481481481E-2</v>
      </c>
      <c r="BD76" s="118" t="s">
        <v>109</v>
      </c>
      <c r="BE76" s="92">
        <v>2.5937500000000002E-2</v>
      </c>
      <c r="BF76" s="118" t="s">
        <v>146</v>
      </c>
      <c r="BG76" s="92">
        <v>5.3749999999999999E-2</v>
      </c>
      <c r="BH76" s="118" t="s">
        <v>109</v>
      </c>
      <c r="BI76" s="92">
        <v>5.0370370370370371E-2</v>
      </c>
      <c r="BJ76" s="118" t="s">
        <v>184</v>
      </c>
      <c r="BK76" s="92">
        <v>6.7592592592592593E-2</v>
      </c>
      <c r="BL76" s="118" t="s">
        <v>12</v>
      </c>
      <c r="BM76" s="92">
        <v>4.4282407407407409E-2</v>
      </c>
      <c r="BN76" s="118" t="s">
        <v>4</v>
      </c>
      <c r="BO76" s="117">
        <v>5.275462962962963E-2</v>
      </c>
    </row>
    <row r="77" spans="2:67">
      <c r="N77" s="174"/>
      <c r="O77" s="96" t="s">
        <v>89</v>
      </c>
      <c r="P77" s="95" t="s">
        <v>109</v>
      </c>
      <c r="Q77" s="92">
        <v>2.6539351851851852E-2</v>
      </c>
      <c r="R77" s="118" t="s">
        <v>187</v>
      </c>
      <c r="S77" s="92" t="s">
        <v>187</v>
      </c>
      <c r="T77" s="118" t="s">
        <v>187</v>
      </c>
      <c r="U77" s="92" t="s">
        <v>187</v>
      </c>
      <c r="V77" s="118" t="s">
        <v>155</v>
      </c>
      <c r="W77" s="92">
        <v>0.10253472222222222</v>
      </c>
      <c r="X77" s="118" t="s">
        <v>12</v>
      </c>
      <c r="Y77" s="92">
        <v>2.585648148148148E-2</v>
      </c>
      <c r="Z77" s="118" t="s">
        <v>187</v>
      </c>
      <c r="AA77" s="92" t="s">
        <v>187</v>
      </c>
      <c r="AB77" s="118" t="s">
        <v>146</v>
      </c>
      <c r="AC77" s="92">
        <v>0.13263888888888889</v>
      </c>
      <c r="AD77" s="118" t="s">
        <v>187</v>
      </c>
      <c r="AE77" s="92" t="s">
        <v>187</v>
      </c>
      <c r="AF77" s="118" t="s">
        <v>187</v>
      </c>
      <c r="AG77" s="92" t="s">
        <v>187</v>
      </c>
      <c r="AH77" s="118" t="s">
        <v>165</v>
      </c>
      <c r="AI77" s="92">
        <v>4.1990740740740745E-2</v>
      </c>
      <c r="AJ77" s="118" t="s">
        <v>187</v>
      </c>
      <c r="AK77" s="92" t="s">
        <v>187</v>
      </c>
      <c r="AL77" s="118" t="s">
        <v>187</v>
      </c>
      <c r="AM77" s="92" t="s">
        <v>187</v>
      </c>
      <c r="AN77" s="118" t="s">
        <v>140</v>
      </c>
      <c r="AO77" s="92">
        <v>4.2777777777777776E-2</v>
      </c>
      <c r="AP77" s="118" t="s">
        <v>152</v>
      </c>
      <c r="AQ77" s="92">
        <v>2.9305555555555557E-2</v>
      </c>
      <c r="AR77" s="118" t="s">
        <v>164</v>
      </c>
      <c r="AS77" s="92">
        <v>4.0543981481481479E-2</v>
      </c>
      <c r="AT77" s="118" t="s">
        <v>27</v>
      </c>
      <c r="AU77" s="92">
        <v>4.1539351851851855E-2</v>
      </c>
      <c r="AV77" s="118" t="s">
        <v>33</v>
      </c>
      <c r="AW77" s="92">
        <v>3.142361111111111E-2</v>
      </c>
      <c r="AX77" s="118" t="s">
        <v>187</v>
      </c>
      <c r="AY77" s="92" t="s">
        <v>187</v>
      </c>
      <c r="AZ77" s="118" t="s">
        <v>140</v>
      </c>
      <c r="BA77" s="92">
        <v>2.9525462962962962E-2</v>
      </c>
      <c r="BB77" s="118" t="s">
        <v>109</v>
      </c>
      <c r="BC77" s="92">
        <v>3.0740740740740739E-2</v>
      </c>
      <c r="BD77" s="118" t="s">
        <v>4</v>
      </c>
      <c r="BE77" s="92">
        <v>2.7210648148148147E-2</v>
      </c>
      <c r="BF77" s="118" t="s">
        <v>187</v>
      </c>
      <c r="BG77" s="92" t="s">
        <v>187</v>
      </c>
      <c r="BH77" s="118" t="s">
        <v>146</v>
      </c>
      <c r="BI77" s="92">
        <v>5.9733796296296299E-2</v>
      </c>
      <c r="BJ77" s="118" t="s">
        <v>159</v>
      </c>
      <c r="BK77" s="92">
        <v>7.4456018518518519E-2</v>
      </c>
      <c r="BL77" s="118" t="s">
        <v>4</v>
      </c>
      <c r="BM77" s="92">
        <v>4.7071759259259265E-2</v>
      </c>
      <c r="BN77" s="118" t="s">
        <v>109</v>
      </c>
      <c r="BO77" s="117">
        <v>5.5347222222222221E-2</v>
      </c>
    </row>
    <row r="78" spans="2:67">
      <c r="B78" s="166"/>
      <c r="C78" s="166"/>
      <c r="D78" s="166"/>
      <c r="E78" s="166"/>
      <c r="N78" s="174"/>
      <c r="O78" s="96" t="s">
        <v>91</v>
      </c>
      <c r="P78" s="95" t="s">
        <v>4</v>
      </c>
      <c r="Q78" s="92">
        <v>2.6851851851851849E-2</v>
      </c>
      <c r="R78" s="118" t="s">
        <v>187</v>
      </c>
      <c r="S78" s="92" t="s">
        <v>187</v>
      </c>
      <c r="T78" s="118" t="s">
        <v>187</v>
      </c>
      <c r="U78" s="92" t="s">
        <v>187</v>
      </c>
      <c r="V78" s="118" t="s">
        <v>187</v>
      </c>
      <c r="W78" s="92" t="s">
        <v>187</v>
      </c>
      <c r="X78" s="118" t="s">
        <v>109</v>
      </c>
      <c r="Y78" s="92">
        <v>2.6921296296296294E-2</v>
      </c>
      <c r="Z78" s="118" t="s">
        <v>187</v>
      </c>
      <c r="AA78" s="92" t="s">
        <v>187</v>
      </c>
      <c r="AB78" s="118" t="s">
        <v>187</v>
      </c>
      <c r="AC78" s="92" t="s">
        <v>187</v>
      </c>
      <c r="AD78" s="118" t="s">
        <v>187</v>
      </c>
      <c r="AE78" s="92" t="s">
        <v>187</v>
      </c>
      <c r="AF78" s="118" t="s">
        <v>187</v>
      </c>
      <c r="AG78" s="92" t="s">
        <v>187</v>
      </c>
      <c r="AH78" s="118" t="s">
        <v>27</v>
      </c>
      <c r="AI78" s="92">
        <v>4.2222222222222223E-2</v>
      </c>
      <c r="AJ78" s="118" t="s">
        <v>187</v>
      </c>
      <c r="AK78" s="92" t="s">
        <v>187</v>
      </c>
      <c r="AL78" s="118" t="s">
        <v>187</v>
      </c>
      <c r="AM78" s="92" t="s">
        <v>187</v>
      </c>
      <c r="AN78" s="118" t="s">
        <v>152</v>
      </c>
      <c r="AO78" s="92">
        <v>4.3032407407407408E-2</v>
      </c>
      <c r="AP78" s="118" t="s">
        <v>27</v>
      </c>
      <c r="AQ78" s="92">
        <v>3.1759259259259258E-2</v>
      </c>
      <c r="AR78" s="118" t="s">
        <v>27</v>
      </c>
      <c r="AS78" s="92">
        <v>4.6180555555555558E-2</v>
      </c>
      <c r="AT78" s="118" t="s">
        <v>187</v>
      </c>
      <c r="AU78" s="92" t="s">
        <v>187</v>
      </c>
      <c r="AV78" s="118" t="s">
        <v>27</v>
      </c>
      <c r="AW78" s="92">
        <v>3.7557870370370373E-2</v>
      </c>
      <c r="AX78" s="118" t="s">
        <v>187</v>
      </c>
      <c r="AY78" s="92" t="s">
        <v>187</v>
      </c>
      <c r="AZ78" s="118" t="s">
        <v>27</v>
      </c>
      <c r="BA78" s="92">
        <v>3.2708333333333332E-2</v>
      </c>
      <c r="BB78" s="118" t="s">
        <v>140</v>
      </c>
      <c r="BC78" s="92">
        <v>3.2951388888888891E-2</v>
      </c>
      <c r="BD78" s="118" t="s">
        <v>182</v>
      </c>
      <c r="BE78" s="92">
        <v>2.7337962962962963E-2</v>
      </c>
      <c r="BF78" s="118" t="s">
        <v>187</v>
      </c>
      <c r="BG78" s="92" t="s">
        <v>187</v>
      </c>
      <c r="BH78" s="118" t="s">
        <v>187</v>
      </c>
      <c r="BI78" s="92" t="s">
        <v>187</v>
      </c>
      <c r="BJ78" s="118" t="s">
        <v>27</v>
      </c>
      <c r="BK78" s="92">
        <v>7.615740740740741E-2</v>
      </c>
      <c r="BL78" s="118" t="s">
        <v>109</v>
      </c>
      <c r="BM78" s="92">
        <v>4.7824074074074074E-2</v>
      </c>
      <c r="BN78" s="118" t="s">
        <v>30</v>
      </c>
      <c r="BO78" s="117">
        <v>6.277777777777778E-2</v>
      </c>
    </row>
    <row r="79" spans="2:67">
      <c r="B79" s="86" t="s">
        <v>12</v>
      </c>
      <c r="C79" s="167" t="s">
        <v>139</v>
      </c>
      <c r="D79" s="167"/>
      <c r="E79" s="167"/>
      <c r="N79" s="174"/>
      <c r="O79" s="96" t="s">
        <v>92</v>
      </c>
      <c r="P79" s="95" t="s">
        <v>152</v>
      </c>
      <c r="Q79" s="92">
        <v>2.9340277777777781E-2</v>
      </c>
      <c r="R79" s="118" t="s">
        <v>187</v>
      </c>
      <c r="S79" s="92" t="s">
        <v>187</v>
      </c>
      <c r="T79" s="118" t="s">
        <v>187</v>
      </c>
      <c r="U79" s="92" t="s">
        <v>187</v>
      </c>
      <c r="V79" s="118" t="s">
        <v>187</v>
      </c>
      <c r="W79" s="92" t="s">
        <v>187</v>
      </c>
      <c r="X79" s="118" t="s">
        <v>4</v>
      </c>
      <c r="Y79" s="92">
        <v>2.7013888888888889E-2</v>
      </c>
      <c r="Z79" s="118" t="s">
        <v>187</v>
      </c>
      <c r="AA79" s="92" t="s">
        <v>187</v>
      </c>
      <c r="AB79" s="118" t="s">
        <v>187</v>
      </c>
      <c r="AC79" s="92" t="s">
        <v>187</v>
      </c>
      <c r="AD79" s="118" t="s">
        <v>187</v>
      </c>
      <c r="AE79" s="92" t="s">
        <v>187</v>
      </c>
      <c r="AF79" s="118" t="s">
        <v>187</v>
      </c>
      <c r="AG79" s="92" t="s">
        <v>187</v>
      </c>
      <c r="AH79" s="118" t="s">
        <v>187</v>
      </c>
      <c r="AI79" s="92" t="s">
        <v>187</v>
      </c>
      <c r="AJ79" s="118" t="s">
        <v>187</v>
      </c>
      <c r="AK79" s="92" t="s">
        <v>187</v>
      </c>
      <c r="AL79" s="118" t="s">
        <v>187</v>
      </c>
      <c r="AM79" s="92" t="s">
        <v>187</v>
      </c>
      <c r="AN79" s="118" t="s">
        <v>30</v>
      </c>
      <c r="AO79" s="92">
        <v>4.3229166666666673E-2</v>
      </c>
      <c r="AP79" s="118" t="s">
        <v>146</v>
      </c>
      <c r="AQ79" s="92">
        <v>3.4305555555555554E-2</v>
      </c>
      <c r="AR79" s="118" t="s">
        <v>187</v>
      </c>
      <c r="AS79" s="92" t="s">
        <v>187</v>
      </c>
      <c r="AT79" s="118" t="s">
        <v>187</v>
      </c>
      <c r="AU79" s="92" t="s">
        <v>187</v>
      </c>
      <c r="AV79" s="118" t="s">
        <v>146</v>
      </c>
      <c r="AW79" s="92">
        <v>4.02662037037037E-2</v>
      </c>
      <c r="AX79" s="118" t="s">
        <v>187</v>
      </c>
      <c r="AY79" s="92" t="s">
        <v>187</v>
      </c>
      <c r="AZ79" s="118" t="s">
        <v>146</v>
      </c>
      <c r="BA79" s="92">
        <v>3.5833333333333335E-2</v>
      </c>
      <c r="BB79" s="118" t="s">
        <v>187</v>
      </c>
      <c r="BC79" s="92" t="s">
        <v>187</v>
      </c>
      <c r="BD79" s="118" t="s">
        <v>140</v>
      </c>
      <c r="BE79" s="92">
        <v>2.7870370370370368E-2</v>
      </c>
      <c r="BF79" s="118" t="s">
        <v>187</v>
      </c>
      <c r="BG79" s="92" t="s">
        <v>187</v>
      </c>
      <c r="BH79" s="118" t="s">
        <v>187</v>
      </c>
      <c r="BI79" s="92" t="s">
        <v>187</v>
      </c>
      <c r="BJ79" s="118" t="s">
        <v>146</v>
      </c>
      <c r="BK79" s="92">
        <v>8.245370370370371E-2</v>
      </c>
      <c r="BL79" s="118" t="s">
        <v>140</v>
      </c>
      <c r="BM79" s="92">
        <v>4.9999999999999996E-2</v>
      </c>
      <c r="BN79" s="118" t="s">
        <v>27</v>
      </c>
      <c r="BO79" s="117">
        <v>6.6875000000000004E-2</v>
      </c>
    </row>
    <row r="80" spans="2:67">
      <c r="B80" s="75" t="s">
        <v>180</v>
      </c>
      <c r="C80" s="162" t="s">
        <v>181</v>
      </c>
      <c r="D80" s="163"/>
      <c r="E80" s="109" t="s">
        <v>117</v>
      </c>
      <c r="N80" s="174"/>
      <c r="O80" s="96" t="s">
        <v>93</v>
      </c>
      <c r="P80" s="95" t="s">
        <v>9</v>
      </c>
      <c r="Q80" s="92">
        <v>4.206018518518518E-2</v>
      </c>
      <c r="R80" s="118" t="s">
        <v>187</v>
      </c>
      <c r="S80" s="92" t="s">
        <v>187</v>
      </c>
      <c r="T80" s="118" t="s">
        <v>187</v>
      </c>
      <c r="U80" s="92" t="s">
        <v>187</v>
      </c>
      <c r="V80" s="118" t="s">
        <v>187</v>
      </c>
      <c r="W80" s="92" t="s">
        <v>187</v>
      </c>
      <c r="X80" s="118" t="s">
        <v>164</v>
      </c>
      <c r="Y80" s="92">
        <v>2.8946759259259255E-2</v>
      </c>
      <c r="Z80" s="118" t="s">
        <v>187</v>
      </c>
      <c r="AA80" s="92" t="s">
        <v>187</v>
      </c>
      <c r="AB80" s="118" t="s">
        <v>187</v>
      </c>
      <c r="AC80" s="92" t="s">
        <v>187</v>
      </c>
      <c r="AD80" s="118" t="s">
        <v>187</v>
      </c>
      <c r="AE80" s="92" t="s">
        <v>187</v>
      </c>
      <c r="AF80" s="118" t="s">
        <v>187</v>
      </c>
      <c r="AG80" s="92" t="s">
        <v>187</v>
      </c>
      <c r="AH80" s="118" t="s">
        <v>187</v>
      </c>
      <c r="AI80" s="92" t="s">
        <v>187</v>
      </c>
      <c r="AJ80" s="118" t="s">
        <v>187</v>
      </c>
      <c r="AK80" s="92" t="s">
        <v>187</v>
      </c>
      <c r="AL80" s="118" t="s">
        <v>187</v>
      </c>
      <c r="AM80" s="92" t="s">
        <v>187</v>
      </c>
      <c r="AN80" s="118" t="s">
        <v>157</v>
      </c>
      <c r="AO80" s="92">
        <v>4.6979166666666662E-2</v>
      </c>
      <c r="AP80" s="118" t="s">
        <v>187</v>
      </c>
      <c r="AQ80" s="92" t="s">
        <v>187</v>
      </c>
      <c r="AR80" s="118" t="s">
        <v>187</v>
      </c>
      <c r="AS80" s="92" t="s">
        <v>187</v>
      </c>
      <c r="AT80" s="118" t="s">
        <v>187</v>
      </c>
      <c r="AU80" s="92" t="s">
        <v>187</v>
      </c>
      <c r="AV80" s="118" t="s">
        <v>187</v>
      </c>
      <c r="AW80" s="92" t="s">
        <v>187</v>
      </c>
      <c r="AX80" s="118" t="s">
        <v>187</v>
      </c>
      <c r="AY80" s="92" t="s">
        <v>187</v>
      </c>
      <c r="AZ80" s="118" t="s">
        <v>187</v>
      </c>
      <c r="BA80" s="92" t="s">
        <v>187</v>
      </c>
      <c r="BB80" s="118" t="s">
        <v>187</v>
      </c>
      <c r="BC80" s="92" t="s">
        <v>187</v>
      </c>
      <c r="BD80" s="118" t="s">
        <v>146</v>
      </c>
      <c r="BE80" s="92">
        <v>3.3750000000000002E-2</v>
      </c>
      <c r="BF80" s="118" t="s">
        <v>187</v>
      </c>
      <c r="BG80" s="92" t="s">
        <v>187</v>
      </c>
      <c r="BH80" s="118" t="s">
        <v>187</v>
      </c>
      <c r="BI80" s="92" t="s">
        <v>187</v>
      </c>
      <c r="BJ80" s="118" t="s">
        <v>187</v>
      </c>
      <c r="BK80" s="92" t="s">
        <v>187</v>
      </c>
      <c r="BL80" s="118" t="s">
        <v>185</v>
      </c>
      <c r="BM80" s="92">
        <v>5.0451388888888893E-2</v>
      </c>
      <c r="BN80" s="118" t="s">
        <v>146</v>
      </c>
      <c r="BO80" s="117">
        <v>6.9965277777777779E-2</v>
      </c>
    </row>
    <row r="81" spans="2:67">
      <c r="B81" s="114" t="s">
        <v>45</v>
      </c>
      <c r="C81" s="147">
        <v>120.32375</v>
      </c>
      <c r="D81" s="148"/>
      <c r="E81" s="113" t="s">
        <v>84</v>
      </c>
      <c r="N81" s="174"/>
      <c r="O81" s="96" t="s">
        <v>94</v>
      </c>
      <c r="P81" s="95" t="s">
        <v>187</v>
      </c>
      <c r="Q81" s="92" t="s">
        <v>187</v>
      </c>
      <c r="R81" s="118" t="s">
        <v>187</v>
      </c>
      <c r="S81" s="92" t="s">
        <v>187</v>
      </c>
      <c r="T81" s="118" t="s">
        <v>187</v>
      </c>
      <c r="U81" s="92" t="s">
        <v>187</v>
      </c>
      <c r="V81" s="118" t="s">
        <v>187</v>
      </c>
      <c r="W81" s="92" t="s">
        <v>187</v>
      </c>
      <c r="X81" s="118" t="s">
        <v>157</v>
      </c>
      <c r="Y81" s="92">
        <v>2.9826388888888892E-2</v>
      </c>
      <c r="Z81" s="118" t="s">
        <v>187</v>
      </c>
      <c r="AA81" s="92" t="s">
        <v>187</v>
      </c>
      <c r="AB81" s="118" t="s">
        <v>187</v>
      </c>
      <c r="AC81" s="92" t="s">
        <v>187</v>
      </c>
      <c r="AD81" s="118" t="s">
        <v>187</v>
      </c>
      <c r="AE81" s="92" t="s">
        <v>187</v>
      </c>
      <c r="AF81" s="118" t="s">
        <v>187</v>
      </c>
      <c r="AG81" s="92" t="s">
        <v>187</v>
      </c>
      <c r="AH81" s="118" t="s">
        <v>187</v>
      </c>
      <c r="AI81" s="92" t="s">
        <v>187</v>
      </c>
      <c r="AJ81" s="118" t="s">
        <v>187</v>
      </c>
      <c r="AK81" s="92" t="s">
        <v>187</v>
      </c>
      <c r="AL81" s="118" t="s">
        <v>187</v>
      </c>
      <c r="AM81" s="92" t="s">
        <v>187</v>
      </c>
      <c r="AN81" s="118" t="s">
        <v>27</v>
      </c>
      <c r="AO81" s="92">
        <v>5.2210648148148152E-2</v>
      </c>
      <c r="AP81" s="118" t="s">
        <v>187</v>
      </c>
      <c r="AQ81" s="92" t="s">
        <v>187</v>
      </c>
      <c r="AR81" s="118" t="s">
        <v>187</v>
      </c>
      <c r="AS81" s="92" t="s">
        <v>187</v>
      </c>
      <c r="AT81" s="118" t="s">
        <v>187</v>
      </c>
      <c r="AU81" s="92" t="s">
        <v>187</v>
      </c>
      <c r="AV81" s="118" t="s">
        <v>187</v>
      </c>
      <c r="AW81" s="92" t="s">
        <v>187</v>
      </c>
      <c r="AX81" s="118" t="s">
        <v>187</v>
      </c>
      <c r="AY81" s="92" t="s">
        <v>187</v>
      </c>
      <c r="AZ81" s="118" t="s">
        <v>187</v>
      </c>
      <c r="BA81" s="92" t="s">
        <v>187</v>
      </c>
      <c r="BB81" s="118" t="s">
        <v>187</v>
      </c>
      <c r="BC81" s="92" t="s">
        <v>187</v>
      </c>
      <c r="BD81" s="118" t="s">
        <v>27</v>
      </c>
      <c r="BE81" s="92">
        <v>3.4143518518518517E-2</v>
      </c>
      <c r="BF81" s="118" t="s">
        <v>187</v>
      </c>
      <c r="BG81" s="92" t="s">
        <v>187</v>
      </c>
      <c r="BH81" s="118" t="s">
        <v>187</v>
      </c>
      <c r="BI81" s="92" t="s">
        <v>187</v>
      </c>
      <c r="BJ81" s="118" t="s">
        <v>187</v>
      </c>
      <c r="BK81" s="92" t="s">
        <v>187</v>
      </c>
      <c r="BL81" s="118" t="s">
        <v>30</v>
      </c>
      <c r="BM81" s="92">
        <v>5.1111111111111107E-2</v>
      </c>
      <c r="BN81" s="118" t="s">
        <v>187</v>
      </c>
      <c r="BO81" s="117" t="s">
        <v>187</v>
      </c>
    </row>
    <row r="82" spans="2:67">
      <c r="B82" s="114" t="s">
        <v>53</v>
      </c>
      <c r="C82" s="147">
        <v>125.09107402535</v>
      </c>
      <c r="D82" s="148"/>
      <c r="E82" s="113" t="s">
        <v>85</v>
      </c>
      <c r="N82" s="174"/>
      <c r="O82" s="96" t="s">
        <v>125</v>
      </c>
      <c r="P82" s="95" t="s">
        <v>187</v>
      </c>
      <c r="Q82" s="92" t="s">
        <v>187</v>
      </c>
      <c r="R82" s="118" t="s">
        <v>187</v>
      </c>
      <c r="S82" s="92" t="s">
        <v>187</v>
      </c>
      <c r="T82" s="118" t="s">
        <v>187</v>
      </c>
      <c r="U82" s="92" t="s">
        <v>187</v>
      </c>
      <c r="V82" s="118" t="s">
        <v>187</v>
      </c>
      <c r="W82" s="92" t="s">
        <v>187</v>
      </c>
      <c r="X82" s="118" t="s">
        <v>159</v>
      </c>
      <c r="Y82" s="92">
        <v>3.1944444444444449E-2</v>
      </c>
      <c r="Z82" s="118" t="s">
        <v>187</v>
      </c>
      <c r="AA82" s="92" t="s">
        <v>187</v>
      </c>
      <c r="AB82" s="118" t="s">
        <v>187</v>
      </c>
      <c r="AC82" s="92" t="s">
        <v>187</v>
      </c>
      <c r="AD82" s="118" t="s">
        <v>187</v>
      </c>
      <c r="AE82" s="92" t="s">
        <v>187</v>
      </c>
      <c r="AF82" s="118" t="s">
        <v>187</v>
      </c>
      <c r="AG82" s="92" t="s">
        <v>187</v>
      </c>
      <c r="AH82" s="118" t="s">
        <v>187</v>
      </c>
      <c r="AI82" s="92" t="s">
        <v>187</v>
      </c>
      <c r="AJ82" s="118" t="s">
        <v>187</v>
      </c>
      <c r="AK82" s="92" t="s">
        <v>187</v>
      </c>
      <c r="AL82" s="118" t="s">
        <v>187</v>
      </c>
      <c r="AM82" s="92" t="s">
        <v>187</v>
      </c>
      <c r="AN82" s="118" t="s">
        <v>187</v>
      </c>
      <c r="AO82" s="92" t="s">
        <v>187</v>
      </c>
      <c r="AP82" s="118" t="s">
        <v>187</v>
      </c>
      <c r="AQ82" s="92" t="s">
        <v>187</v>
      </c>
      <c r="AR82" s="118" t="s">
        <v>187</v>
      </c>
      <c r="AS82" s="92" t="s">
        <v>187</v>
      </c>
      <c r="AT82" s="118" t="s">
        <v>187</v>
      </c>
      <c r="AU82" s="92" t="s">
        <v>187</v>
      </c>
      <c r="AV82" s="118" t="s">
        <v>187</v>
      </c>
      <c r="AW82" s="92" t="s">
        <v>187</v>
      </c>
      <c r="AX82" s="118" t="s">
        <v>187</v>
      </c>
      <c r="AY82" s="92" t="s">
        <v>187</v>
      </c>
      <c r="AZ82" s="118" t="s">
        <v>187</v>
      </c>
      <c r="BA82" s="92" t="s">
        <v>187</v>
      </c>
      <c r="BB82" s="118" t="s">
        <v>187</v>
      </c>
      <c r="BC82" s="92" t="s">
        <v>187</v>
      </c>
      <c r="BD82" s="118" t="s">
        <v>183</v>
      </c>
      <c r="BE82" s="92">
        <v>3.6018518518518519E-2</v>
      </c>
      <c r="BF82" s="118" t="s">
        <v>187</v>
      </c>
      <c r="BG82" s="92" t="s">
        <v>187</v>
      </c>
      <c r="BH82" s="118" t="s">
        <v>187</v>
      </c>
      <c r="BI82" s="92" t="s">
        <v>187</v>
      </c>
      <c r="BJ82" s="118" t="s">
        <v>187</v>
      </c>
      <c r="BK82" s="92" t="s">
        <v>187</v>
      </c>
      <c r="BL82" s="118" t="s">
        <v>184</v>
      </c>
      <c r="BM82" s="92">
        <v>5.4618055555555552E-2</v>
      </c>
      <c r="BN82" s="118" t="s">
        <v>187</v>
      </c>
      <c r="BO82" s="117" t="s">
        <v>187</v>
      </c>
    </row>
    <row r="83" spans="2:67">
      <c r="B83" s="114" t="s">
        <v>43</v>
      </c>
      <c r="C83" s="147">
        <v>126</v>
      </c>
      <c r="D83" s="148"/>
      <c r="E83" s="113" t="s">
        <v>86</v>
      </c>
      <c r="N83" s="174"/>
      <c r="O83" s="96" t="s">
        <v>126</v>
      </c>
      <c r="P83" s="95" t="s">
        <v>187</v>
      </c>
      <c r="Q83" s="92" t="s">
        <v>187</v>
      </c>
      <c r="R83" s="118" t="s">
        <v>187</v>
      </c>
      <c r="S83" s="92" t="s">
        <v>187</v>
      </c>
      <c r="T83" s="118" t="s">
        <v>187</v>
      </c>
      <c r="U83" s="92" t="s">
        <v>187</v>
      </c>
      <c r="V83" s="118" t="s">
        <v>187</v>
      </c>
      <c r="W83" s="92" t="s">
        <v>187</v>
      </c>
      <c r="X83" s="118" t="s">
        <v>27</v>
      </c>
      <c r="Y83" s="92">
        <v>3.2858796296296296E-2</v>
      </c>
      <c r="Z83" s="118" t="s">
        <v>187</v>
      </c>
      <c r="AA83" s="92" t="s">
        <v>187</v>
      </c>
      <c r="AB83" s="118" t="s">
        <v>187</v>
      </c>
      <c r="AC83" s="92" t="s">
        <v>187</v>
      </c>
      <c r="AD83" s="118" t="s">
        <v>187</v>
      </c>
      <c r="AE83" s="92" t="s">
        <v>187</v>
      </c>
      <c r="AF83" s="118" t="s">
        <v>187</v>
      </c>
      <c r="AG83" s="92" t="s">
        <v>187</v>
      </c>
      <c r="AH83" s="118" t="s">
        <v>187</v>
      </c>
      <c r="AI83" s="92" t="s">
        <v>187</v>
      </c>
      <c r="AJ83" s="118" t="s">
        <v>187</v>
      </c>
      <c r="AK83" s="92" t="s">
        <v>187</v>
      </c>
      <c r="AL83" s="118" t="s">
        <v>187</v>
      </c>
      <c r="AM83" s="92" t="s">
        <v>187</v>
      </c>
      <c r="AN83" s="118" t="s">
        <v>187</v>
      </c>
      <c r="AO83" s="92" t="s">
        <v>187</v>
      </c>
      <c r="AP83" s="118" t="s">
        <v>187</v>
      </c>
      <c r="AQ83" s="92" t="s">
        <v>187</v>
      </c>
      <c r="AR83" s="118" t="s">
        <v>187</v>
      </c>
      <c r="AS83" s="92" t="s">
        <v>187</v>
      </c>
      <c r="AT83" s="118" t="s">
        <v>187</v>
      </c>
      <c r="AU83" s="92" t="s">
        <v>187</v>
      </c>
      <c r="AV83" s="118" t="s">
        <v>187</v>
      </c>
      <c r="AW83" s="92" t="s">
        <v>187</v>
      </c>
      <c r="AX83" s="118" t="s">
        <v>187</v>
      </c>
      <c r="AY83" s="92" t="s">
        <v>187</v>
      </c>
      <c r="AZ83" s="118" t="s">
        <v>187</v>
      </c>
      <c r="BA83" s="92" t="s">
        <v>187</v>
      </c>
      <c r="BB83" s="118" t="s">
        <v>187</v>
      </c>
      <c r="BC83" s="92" t="s">
        <v>187</v>
      </c>
      <c r="BD83" s="118" t="s">
        <v>153</v>
      </c>
      <c r="BE83" s="92">
        <v>3.8900462962962963E-2</v>
      </c>
      <c r="BF83" s="118" t="s">
        <v>187</v>
      </c>
      <c r="BG83" s="92" t="s">
        <v>187</v>
      </c>
      <c r="BH83" s="118" t="s">
        <v>187</v>
      </c>
      <c r="BI83" s="92" t="s">
        <v>187</v>
      </c>
      <c r="BJ83" s="118" t="s">
        <v>187</v>
      </c>
      <c r="BK83" s="92" t="s">
        <v>187</v>
      </c>
      <c r="BL83" s="118" t="s">
        <v>27</v>
      </c>
      <c r="BM83" s="92">
        <v>5.7743055555555554E-2</v>
      </c>
      <c r="BN83" s="118" t="s">
        <v>187</v>
      </c>
      <c r="BO83" s="117" t="s">
        <v>187</v>
      </c>
    </row>
    <row r="84" spans="2:67">
      <c r="B84" s="114" t="s">
        <v>19</v>
      </c>
      <c r="C84" s="147">
        <v>126.44969825156601</v>
      </c>
      <c r="D84" s="148"/>
      <c r="E84" s="110" t="s">
        <v>87</v>
      </c>
      <c r="N84" s="174"/>
      <c r="O84" s="96" t="s">
        <v>161</v>
      </c>
      <c r="P84" s="95" t="s">
        <v>187</v>
      </c>
      <c r="Q84" s="92" t="s">
        <v>187</v>
      </c>
      <c r="R84" s="118" t="s">
        <v>187</v>
      </c>
      <c r="S84" s="92" t="s">
        <v>187</v>
      </c>
      <c r="T84" s="118" t="s">
        <v>187</v>
      </c>
      <c r="U84" s="92" t="s">
        <v>187</v>
      </c>
      <c r="V84" s="118" t="s">
        <v>187</v>
      </c>
      <c r="W84" s="92" t="s">
        <v>187</v>
      </c>
      <c r="X84" s="118" t="s">
        <v>146</v>
      </c>
      <c r="Y84" s="92">
        <v>3.4652777777777775E-2</v>
      </c>
      <c r="Z84" s="118" t="s">
        <v>187</v>
      </c>
      <c r="AA84" s="92" t="s">
        <v>187</v>
      </c>
      <c r="AB84" s="118" t="s">
        <v>187</v>
      </c>
      <c r="AC84" s="92" t="s">
        <v>187</v>
      </c>
      <c r="AD84" s="118" t="s">
        <v>187</v>
      </c>
      <c r="AE84" s="92" t="s">
        <v>187</v>
      </c>
      <c r="AF84" s="118" t="s">
        <v>187</v>
      </c>
      <c r="AG84" s="92" t="s">
        <v>187</v>
      </c>
      <c r="AH84" s="118" t="s">
        <v>187</v>
      </c>
      <c r="AI84" s="92" t="s">
        <v>187</v>
      </c>
      <c r="AJ84" s="118" t="s">
        <v>187</v>
      </c>
      <c r="AK84" s="92" t="s">
        <v>187</v>
      </c>
      <c r="AL84" s="118" t="s">
        <v>187</v>
      </c>
      <c r="AM84" s="92" t="s">
        <v>187</v>
      </c>
      <c r="AN84" s="118" t="s">
        <v>187</v>
      </c>
      <c r="AO84" s="92" t="s">
        <v>187</v>
      </c>
      <c r="AP84" s="118" t="s">
        <v>187</v>
      </c>
      <c r="AQ84" s="92" t="s">
        <v>187</v>
      </c>
      <c r="AR84" s="118" t="s">
        <v>187</v>
      </c>
      <c r="AS84" s="92" t="s">
        <v>187</v>
      </c>
      <c r="AT84" s="118" t="s">
        <v>187</v>
      </c>
      <c r="AU84" s="92" t="s">
        <v>187</v>
      </c>
      <c r="AV84" s="118" t="s">
        <v>187</v>
      </c>
      <c r="AW84" s="92" t="s">
        <v>187</v>
      </c>
      <c r="AX84" s="118" t="s">
        <v>187</v>
      </c>
      <c r="AY84" s="92" t="s">
        <v>187</v>
      </c>
      <c r="AZ84" s="118" t="s">
        <v>187</v>
      </c>
      <c r="BA84" s="92" t="s">
        <v>187</v>
      </c>
      <c r="BB84" s="118" t="s">
        <v>187</v>
      </c>
      <c r="BC84" s="92" t="s">
        <v>187</v>
      </c>
      <c r="BD84" s="118" t="s">
        <v>187</v>
      </c>
      <c r="BE84" s="92" t="s">
        <v>187</v>
      </c>
      <c r="BF84" s="118" t="s">
        <v>187</v>
      </c>
      <c r="BG84" s="92" t="s">
        <v>187</v>
      </c>
      <c r="BH84" s="118" t="s">
        <v>187</v>
      </c>
      <c r="BI84" s="92" t="s">
        <v>187</v>
      </c>
      <c r="BJ84" s="118" t="s">
        <v>187</v>
      </c>
      <c r="BK84" s="92" t="s">
        <v>187</v>
      </c>
      <c r="BL84" s="118" t="s">
        <v>187</v>
      </c>
      <c r="BM84" s="92" t="s">
        <v>187</v>
      </c>
      <c r="BN84" s="118" t="s">
        <v>187</v>
      </c>
      <c r="BO84" s="117" t="s">
        <v>187</v>
      </c>
    </row>
    <row r="85" spans="2:67">
      <c r="B85" s="114" t="s">
        <v>156</v>
      </c>
      <c r="C85" s="147">
        <v>126.725592996476</v>
      </c>
      <c r="D85" s="148"/>
      <c r="E85" s="111" t="s">
        <v>88</v>
      </c>
      <c r="N85" s="174"/>
      <c r="O85" s="96" t="s">
        <v>162</v>
      </c>
      <c r="P85" s="95" t="s">
        <v>187</v>
      </c>
      <c r="Q85" s="92" t="s">
        <v>187</v>
      </c>
      <c r="R85" s="118" t="s">
        <v>187</v>
      </c>
      <c r="S85" s="92" t="s">
        <v>187</v>
      </c>
      <c r="T85" s="118" t="s">
        <v>187</v>
      </c>
      <c r="U85" s="92" t="s">
        <v>187</v>
      </c>
      <c r="V85" s="118" t="s">
        <v>187</v>
      </c>
      <c r="W85" s="92" t="s">
        <v>187</v>
      </c>
      <c r="X85" s="118" t="s">
        <v>160</v>
      </c>
      <c r="Y85" s="92">
        <v>3.5555555555555556E-2</v>
      </c>
      <c r="Z85" s="118" t="s">
        <v>187</v>
      </c>
      <c r="AA85" s="92" t="s">
        <v>187</v>
      </c>
      <c r="AB85" s="118" t="s">
        <v>187</v>
      </c>
      <c r="AC85" s="92" t="s">
        <v>187</v>
      </c>
      <c r="AD85" s="118" t="s">
        <v>187</v>
      </c>
      <c r="AE85" s="92" t="s">
        <v>187</v>
      </c>
      <c r="AF85" s="118" t="s">
        <v>187</v>
      </c>
      <c r="AG85" s="92" t="s">
        <v>187</v>
      </c>
      <c r="AH85" s="118" t="s">
        <v>187</v>
      </c>
      <c r="AI85" s="92" t="s">
        <v>187</v>
      </c>
      <c r="AJ85" s="118" t="s">
        <v>187</v>
      </c>
      <c r="AK85" s="92" t="s">
        <v>187</v>
      </c>
      <c r="AL85" s="118" t="s">
        <v>187</v>
      </c>
      <c r="AM85" s="92" t="s">
        <v>187</v>
      </c>
      <c r="AN85" s="118" t="s">
        <v>187</v>
      </c>
      <c r="AO85" s="92" t="s">
        <v>187</v>
      </c>
      <c r="AP85" s="118" t="s">
        <v>187</v>
      </c>
      <c r="AQ85" s="92" t="s">
        <v>187</v>
      </c>
      <c r="AR85" s="118" t="s">
        <v>187</v>
      </c>
      <c r="AS85" s="92" t="s">
        <v>187</v>
      </c>
      <c r="AT85" s="118" t="s">
        <v>187</v>
      </c>
      <c r="AU85" s="92" t="s">
        <v>187</v>
      </c>
      <c r="AV85" s="118" t="s">
        <v>187</v>
      </c>
      <c r="AW85" s="92" t="s">
        <v>187</v>
      </c>
      <c r="AX85" s="118" t="s">
        <v>187</v>
      </c>
      <c r="AY85" s="92" t="s">
        <v>187</v>
      </c>
      <c r="AZ85" s="118" t="s">
        <v>187</v>
      </c>
      <c r="BA85" s="92" t="s">
        <v>187</v>
      </c>
      <c r="BB85" s="118" t="s">
        <v>187</v>
      </c>
      <c r="BC85" s="92" t="s">
        <v>187</v>
      </c>
      <c r="BD85" s="118" t="s">
        <v>187</v>
      </c>
      <c r="BE85" s="92" t="s">
        <v>187</v>
      </c>
      <c r="BF85" s="118" t="s">
        <v>187</v>
      </c>
      <c r="BG85" s="92" t="s">
        <v>187</v>
      </c>
      <c r="BH85" s="118" t="s">
        <v>187</v>
      </c>
      <c r="BI85" s="92" t="s">
        <v>187</v>
      </c>
      <c r="BJ85" s="118" t="s">
        <v>187</v>
      </c>
      <c r="BK85" s="92" t="s">
        <v>187</v>
      </c>
      <c r="BL85" s="118" t="s">
        <v>187</v>
      </c>
      <c r="BM85" s="92" t="s">
        <v>187</v>
      </c>
      <c r="BN85" s="118" t="s">
        <v>187</v>
      </c>
      <c r="BO85" s="117" t="s">
        <v>187</v>
      </c>
    </row>
    <row r="86" spans="2:67">
      <c r="B86" s="114" t="s">
        <v>136</v>
      </c>
      <c r="C86" s="147">
        <v>126.922793914286</v>
      </c>
      <c r="D86" s="148"/>
      <c r="E86" s="110" t="s">
        <v>89</v>
      </c>
      <c r="N86" s="174"/>
      <c r="O86" s="96" t="s">
        <v>163</v>
      </c>
      <c r="P86" s="95" t="s">
        <v>187</v>
      </c>
      <c r="Q86" s="92" t="s">
        <v>187</v>
      </c>
      <c r="R86" s="118" t="s">
        <v>187</v>
      </c>
      <c r="S86" s="92" t="s">
        <v>187</v>
      </c>
      <c r="T86" s="118" t="s">
        <v>187</v>
      </c>
      <c r="U86" s="92" t="s">
        <v>187</v>
      </c>
      <c r="V86" s="118" t="s">
        <v>187</v>
      </c>
      <c r="W86" s="92" t="s">
        <v>187</v>
      </c>
      <c r="X86" s="118" t="s">
        <v>187</v>
      </c>
      <c r="Y86" s="92" t="s">
        <v>187</v>
      </c>
      <c r="Z86" s="118" t="s">
        <v>187</v>
      </c>
      <c r="AA86" s="92" t="s">
        <v>187</v>
      </c>
      <c r="AB86" s="118" t="s">
        <v>187</v>
      </c>
      <c r="AC86" s="92" t="s">
        <v>187</v>
      </c>
      <c r="AD86" s="118" t="s">
        <v>187</v>
      </c>
      <c r="AE86" s="92" t="s">
        <v>187</v>
      </c>
      <c r="AF86" s="118" t="s">
        <v>187</v>
      </c>
      <c r="AG86" s="92" t="s">
        <v>187</v>
      </c>
      <c r="AH86" s="118" t="s">
        <v>187</v>
      </c>
      <c r="AI86" s="92" t="s">
        <v>187</v>
      </c>
      <c r="AJ86" s="118" t="s">
        <v>187</v>
      </c>
      <c r="AK86" s="92" t="s">
        <v>187</v>
      </c>
      <c r="AL86" s="118" t="s">
        <v>187</v>
      </c>
      <c r="AM86" s="92" t="s">
        <v>187</v>
      </c>
      <c r="AN86" s="118" t="s">
        <v>187</v>
      </c>
      <c r="AO86" s="92" t="s">
        <v>187</v>
      </c>
      <c r="AP86" s="118" t="s">
        <v>187</v>
      </c>
      <c r="AQ86" s="92" t="s">
        <v>187</v>
      </c>
      <c r="AR86" s="118" t="s">
        <v>187</v>
      </c>
      <c r="AS86" s="92" t="s">
        <v>187</v>
      </c>
      <c r="AT86" s="118" t="s">
        <v>187</v>
      </c>
      <c r="AU86" s="92" t="s">
        <v>187</v>
      </c>
      <c r="AV86" s="118" t="s">
        <v>187</v>
      </c>
      <c r="AW86" s="92" t="s">
        <v>187</v>
      </c>
      <c r="AX86" s="118" t="s">
        <v>187</v>
      </c>
      <c r="AY86" s="92" t="s">
        <v>187</v>
      </c>
      <c r="AZ86" s="118" t="s">
        <v>187</v>
      </c>
      <c r="BA86" s="92" t="s">
        <v>187</v>
      </c>
      <c r="BB86" s="118" t="s">
        <v>187</v>
      </c>
      <c r="BC86" s="92" t="s">
        <v>187</v>
      </c>
      <c r="BD86" s="118" t="s">
        <v>187</v>
      </c>
      <c r="BE86" s="92" t="s">
        <v>187</v>
      </c>
      <c r="BF86" s="118" t="s">
        <v>187</v>
      </c>
      <c r="BG86" s="92" t="s">
        <v>187</v>
      </c>
      <c r="BH86" s="118" t="s">
        <v>187</v>
      </c>
      <c r="BI86" s="92" t="s">
        <v>187</v>
      </c>
      <c r="BJ86" s="118" t="s">
        <v>187</v>
      </c>
      <c r="BK86" s="92" t="s">
        <v>187</v>
      </c>
      <c r="BL86" s="118" t="s">
        <v>187</v>
      </c>
      <c r="BM86" s="92" t="s">
        <v>187</v>
      </c>
      <c r="BN86" s="118" t="s">
        <v>187</v>
      </c>
      <c r="BO86" s="117" t="s">
        <v>187</v>
      </c>
    </row>
    <row r="87" spans="2:67">
      <c r="B87" s="114" t="s">
        <v>54</v>
      </c>
      <c r="C87" s="147">
        <v>127.220959575702</v>
      </c>
      <c r="D87" s="148"/>
      <c r="E87" s="110" t="s">
        <v>91</v>
      </c>
    </row>
    <row r="88" spans="2:67">
      <c r="B88" s="114" t="s">
        <v>46</v>
      </c>
      <c r="C88" s="147">
        <v>127.426791624411</v>
      </c>
      <c r="D88" s="148"/>
      <c r="E88" s="110" t="s">
        <v>92</v>
      </c>
    </row>
    <row r="89" spans="2:67">
      <c r="B89" s="114" t="s">
        <v>50</v>
      </c>
      <c r="C89" s="147">
        <v>128.651740665316</v>
      </c>
      <c r="D89" s="148"/>
      <c r="E89" s="110" t="s">
        <v>93</v>
      </c>
    </row>
    <row r="90" spans="2:67" ht="15" thickBot="1">
      <c r="B90" s="83" t="s">
        <v>51</v>
      </c>
      <c r="C90" s="151">
        <v>128.70404536082501</v>
      </c>
      <c r="D90" s="152"/>
      <c r="E90" s="82" t="s">
        <v>94</v>
      </c>
    </row>
    <row r="91" spans="2:67" ht="15" thickTop="1">
      <c r="B91" s="85" t="s">
        <v>149</v>
      </c>
      <c r="C91" s="153">
        <v>129.67658811951199</v>
      </c>
      <c r="D91" s="154"/>
      <c r="E91" s="84" t="s">
        <v>125</v>
      </c>
    </row>
    <row r="92" spans="2:67">
      <c r="B92" s="116" t="s">
        <v>16</v>
      </c>
      <c r="C92" s="149">
        <v>132.04171228698101</v>
      </c>
      <c r="D92" s="150"/>
      <c r="E92" s="115" t="s">
        <v>126</v>
      </c>
    </row>
  </sheetData>
  <mergeCells count="866">
    <mergeCell ref="BN69:BO70"/>
    <mergeCell ref="AH69:AI70"/>
    <mergeCell ref="AJ69:AK70"/>
    <mergeCell ref="AL69:AM70"/>
    <mergeCell ref="AN69:AO70"/>
    <mergeCell ref="AP69:AQ70"/>
    <mergeCell ref="AR69:AS70"/>
    <mergeCell ref="AT69:AU70"/>
    <mergeCell ref="AV69:AW70"/>
    <mergeCell ref="AX69:AY70"/>
    <mergeCell ref="BH69:BI70"/>
    <mergeCell ref="BJ69:BK70"/>
    <mergeCell ref="BL69:BM70"/>
    <mergeCell ref="AZ69:BA70"/>
    <mergeCell ref="BB69:BC70"/>
    <mergeCell ref="BD69:BE70"/>
    <mergeCell ref="BF69:BG70"/>
    <mergeCell ref="B2:D3"/>
    <mergeCell ref="F2:G3"/>
    <mergeCell ref="H2:I3"/>
    <mergeCell ref="BL5:BM5"/>
    <mergeCell ref="P5:Q5"/>
    <mergeCell ref="R5:S5"/>
    <mergeCell ref="T5:U5"/>
    <mergeCell ref="V5:W5"/>
    <mergeCell ref="X5:Y5"/>
    <mergeCell ref="Z5:AA5"/>
    <mergeCell ref="AP5:AQ5"/>
    <mergeCell ref="AR5:AS5"/>
    <mergeCell ref="AT5:AU5"/>
    <mergeCell ref="AV5:AW5"/>
    <mergeCell ref="AX5:AY5"/>
    <mergeCell ref="AZ5:BA5"/>
    <mergeCell ref="BB5:BC5"/>
    <mergeCell ref="BD5:BE5"/>
    <mergeCell ref="AB5:AC5"/>
    <mergeCell ref="AD5:AE5"/>
    <mergeCell ref="AF5:AG5"/>
    <mergeCell ref="AH5:AI5"/>
    <mergeCell ref="AJ5:AK5"/>
    <mergeCell ref="AL5:AM5"/>
    <mergeCell ref="EL5:EM5"/>
    <mergeCell ref="EN5:EO5"/>
    <mergeCell ref="P37:Q37"/>
    <mergeCell ref="R37:S37"/>
    <mergeCell ref="T37:U37"/>
    <mergeCell ref="V37:W37"/>
    <mergeCell ref="X37:Y37"/>
    <mergeCell ref="DT5:DU5"/>
    <mergeCell ref="EH5:EI5"/>
    <mergeCell ref="EJ5:EK5"/>
    <mergeCell ref="CZ5:DA5"/>
    <mergeCell ref="DB5:DC5"/>
    <mergeCell ref="DD5:DE5"/>
    <mergeCell ref="DF5:DG5"/>
    <mergeCell ref="DV5:DW5"/>
    <mergeCell ref="DX5:DY5"/>
    <mergeCell ref="DZ5:EA5"/>
    <mergeCell ref="EB5:EC5"/>
    <mergeCell ref="BZ5:CA5"/>
    <mergeCell ref="CB5:CC5"/>
    <mergeCell ref="CD5:CE5"/>
    <mergeCell ref="CF5:CG5"/>
    <mergeCell ref="CH5:CI5"/>
    <mergeCell ref="EF5:EG5"/>
    <mergeCell ref="ED5:EE5"/>
    <mergeCell ref="DH5:DI5"/>
    <mergeCell ref="DJ5:DK5"/>
    <mergeCell ref="DL5:DM5"/>
    <mergeCell ref="DN5:DO5"/>
    <mergeCell ref="DP5:DQ5"/>
    <mergeCell ref="DR5:DS5"/>
    <mergeCell ref="CR5:CS5"/>
    <mergeCell ref="CT5:CU5"/>
    <mergeCell ref="CV5:CW5"/>
    <mergeCell ref="CX5:CY5"/>
    <mergeCell ref="BF5:BG5"/>
    <mergeCell ref="BH5:BI5"/>
    <mergeCell ref="BJ5:BK5"/>
    <mergeCell ref="AN5:AO5"/>
    <mergeCell ref="BT37:BU37"/>
    <mergeCell ref="AX37:AY37"/>
    <mergeCell ref="AZ37:BA37"/>
    <mergeCell ref="BB37:BC37"/>
    <mergeCell ref="BD37:BE37"/>
    <mergeCell ref="BF37:BG37"/>
    <mergeCell ref="BH37:BI37"/>
    <mergeCell ref="CL5:CM5"/>
    <mergeCell ref="CN5:CO5"/>
    <mergeCell ref="CP5:CQ5"/>
    <mergeCell ref="BN5:BO5"/>
    <mergeCell ref="BP5:BQ5"/>
    <mergeCell ref="BR5:BS5"/>
    <mergeCell ref="BT5:BU5"/>
    <mergeCell ref="BV5:BW5"/>
    <mergeCell ref="BX5:BY5"/>
    <mergeCell ref="CJ5:CK5"/>
    <mergeCell ref="Z37:AA37"/>
    <mergeCell ref="AB37:AC37"/>
    <mergeCell ref="AD37:AE37"/>
    <mergeCell ref="AF37:AG37"/>
    <mergeCell ref="AH37:AI37"/>
    <mergeCell ref="AJ37:AK37"/>
    <mergeCell ref="ED37:EE37"/>
    <mergeCell ref="EF37:EG37"/>
    <mergeCell ref="EH37:EI37"/>
    <mergeCell ref="AL37:AM37"/>
    <mergeCell ref="AN37:AO37"/>
    <mergeCell ref="AP37:AQ37"/>
    <mergeCell ref="AR37:AS37"/>
    <mergeCell ref="AT37:AU37"/>
    <mergeCell ref="AV37:AW37"/>
    <mergeCell ref="BJ37:BK37"/>
    <mergeCell ref="BL37:BM37"/>
    <mergeCell ref="EJ37:EK37"/>
    <mergeCell ref="EL37:EM37"/>
    <mergeCell ref="EN37:EO37"/>
    <mergeCell ref="CT37:CU37"/>
    <mergeCell ref="CV37:CW37"/>
    <mergeCell ref="CX37:CY37"/>
    <mergeCell ref="CZ37:DA37"/>
    <mergeCell ref="DB37:DC37"/>
    <mergeCell ref="DD37:DE37"/>
    <mergeCell ref="DF37:DG37"/>
    <mergeCell ref="DH37:DI37"/>
    <mergeCell ref="DJ37:DK37"/>
    <mergeCell ref="DL37:DM37"/>
    <mergeCell ref="DN37:DO37"/>
    <mergeCell ref="DP37:DQ37"/>
    <mergeCell ref="AH38:AI38"/>
    <mergeCell ref="AJ38:AK38"/>
    <mergeCell ref="AL38:AM38"/>
    <mergeCell ref="DR37:DS37"/>
    <mergeCell ref="DT37:DU37"/>
    <mergeCell ref="DV37:DW37"/>
    <mergeCell ref="DX37:DY37"/>
    <mergeCell ref="DZ37:EA37"/>
    <mergeCell ref="EB37:EC37"/>
    <mergeCell ref="BV37:BW37"/>
    <mergeCell ref="BX37:BY37"/>
    <mergeCell ref="BZ37:CA37"/>
    <mergeCell ref="CB37:CC37"/>
    <mergeCell ref="CD37:CE37"/>
    <mergeCell ref="CF37:CG37"/>
    <mergeCell ref="CH37:CI37"/>
    <mergeCell ref="CJ37:CK37"/>
    <mergeCell ref="CL37:CM37"/>
    <mergeCell ref="CN37:CO37"/>
    <mergeCell ref="CP37:CQ37"/>
    <mergeCell ref="CR37:CS37"/>
    <mergeCell ref="BN37:BO37"/>
    <mergeCell ref="BP37:BQ37"/>
    <mergeCell ref="BR37:BS37"/>
    <mergeCell ref="P38:Q38"/>
    <mergeCell ref="R38:S38"/>
    <mergeCell ref="T38:U38"/>
    <mergeCell ref="V38:W38"/>
    <mergeCell ref="X38:Y38"/>
    <mergeCell ref="Z38:AA38"/>
    <mergeCell ref="AB38:AC38"/>
    <mergeCell ref="AD38:AE38"/>
    <mergeCell ref="AF38:AG38"/>
    <mergeCell ref="AT38:AU38"/>
    <mergeCell ref="AV38:AW38"/>
    <mergeCell ref="AX38:AY38"/>
    <mergeCell ref="AZ38:BA38"/>
    <mergeCell ref="BB38:BC38"/>
    <mergeCell ref="BD38:BE38"/>
    <mergeCell ref="BF38:BG38"/>
    <mergeCell ref="BH38:BI38"/>
    <mergeCell ref="BJ38:BK38"/>
    <mergeCell ref="DZ38:EA38"/>
    <mergeCell ref="EB38:EC38"/>
    <mergeCell ref="ED38:EE38"/>
    <mergeCell ref="EF38:EG38"/>
    <mergeCell ref="EH38:EI38"/>
    <mergeCell ref="EJ38:EK38"/>
    <mergeCell ref="EL38:EM38"/>
    <mergeCell ref="EN38:EO38"/>
    <mergeCell ref="P39:Q39"/>
    <mergeCell ref="R39:S39"/>
    <mergeCell ref="T39:U39"/>
    <mergeCell ref="V39:W39"/>
    <mergeCell ref="X39:Y39"/>
    <mergeCell ref="CZ38:DA38"/>
    <mergeCell ref="DB38:DC38"/>
    <mergeCell ref="DD38:DE38"/>
    <mergeCell ref="DF38:DG38"/>
    <mergeCell ref="CJ38:CK38"/>
    <mergeCell ref="CL38:CM38"/>
    <mergeCell ref="CN38:CO38"/>
    <mergeCell ref="CP38:CQ38"/>
    <mergeCell ref="CR38:CS38"/>
    <mergeCell ref="CT38:CU38"/>
    <mergeCell ref="BL38:BM38"/>
    <mergeCell ref="DH38:DI38"/>
    <mergeCell ref="DJ38:DK38"/>
    <mergeCell ref="DL38:DM38"/>
    <mergeCell ref="DN38:DO38"/>
    <mergeCell ref="DP38:DQ38"/>
    <mergeCell ref="DR38:DS38"/>
    <mergeCell ref="DT38:DU38"/>
    <mergeCell ref="DV38:DW38"/>
    <mergeCell ref="DX38:DY38"/>
    <mergeCell ref="CV38:CW38"/>
    <mergeCell ref="CX38:CY38"/>
    <mergeCell ref="AL39:AM39"/>
    <mergeCell ref="AN39:AO39"/>
    <mergeCell ref="AP39:AQ39"/>
    <mergeCell ref="AR39:AS39"/>
    <mergeCell ref="AT39:AU39"/>
    <mergeCell ref="AV39:AW39"/>
    <mergeCell ref="BJ39:BK39"/>
    <mergeCell ref="BL39:BM39"/>
    <mergeCell ref="BN38:BO38"/>
    <mergeCell ref="BP38:BQ38"/>
    <mergeCell ref="BR38:BS38"/>
    <mergeCell ref="BT38:BU38"/>
    <mergeCell ref="BV38:BW38"/>
    <mergeCell ref="BX38:BY38"/>
    <mergeCell ref="BZ38:CA38"/>
    <mergeCell ref="CB38:CC38"/>
    <mergeCell ref="CD38:CE38"/>
    <mergeCell ref="CF38:CG38"/>
    <mergeCell ref="CH38:CI38"/>
    <mergeCell ref="AN38:AO38"/>
    <mergeCell ref="AP38:AQ38"/>
    <mergeCell ref="AR38:AS38"/>
    <mergeCell ref="BT39:BU39"/>
    <mergeCell ref="AX39:AY39"/>
    <mergeCell ref="AZ39:BA39"/>
    <mergeCell ref="BB39:BC39"/>
    <mergeCell ref="BD39:BE39"/>
    <mergeCell ref="BF39:BG39"/>
    <mergeCell ref="BH39:BI39"/>
    <mergeCell ref="Z39:AA39"/>
    <mergeCell ref="AB39:AC39"/>
    <mergeCell ref="AD39:AE39"/>
    <mergeCell ref="AF39:AG39"/>
    <mergeCell ref="AH39:AI39"/>
    <mergeCell ref="AJ39:AK39"/>
    <mergeCell ref="ED39:EE39"/>
    <mergeCell ref="EF39:EG39"/>
    <mergeCell ref="EH39:EI39"/>
    <mergeCell ref="EJ39:EK39"/>
    <mergeCell ref="EL39:EM39"/>
    <mergeCell ref="EN39:EO39"/>
    <mergeCell ref="CT39:CU39"/>
    <mergeCell ref="CV39:CW39"/>
    <mergeCell ref="CX39:CY39"/>
    <mergeCell ref="CZ39:DA39"/>
    <mergeCell ref="DB39:DC39"/>
    <mergeCell ref="DD39:DE39"/>
    <mergeCell ref="DF39:DG39"/>
    <mergeCell ref="DH39:DI39"/>
    <mergeCell ref="DJ39:DK39"/>
    <mergeCell ref="DL39:DM39"/>
    <mergeCell ref="DN39:DO39"/>
    <mergeCell ref="DP39:DQ39"/>
    <mergeCell ref="AH40:AI40"/>
    <mergeCell ref="AJ40:AK40"/>
    <mergeCell ref="AL40:AM40"/>
    <mergeCell ref="DR39:DS39"/>
    <mergeCell ref="DT39:DU39"/>
    <mergeCell ref="DV39:DW39"/>
    <mergeCell ref="DX39:DY39"/>
    <mergeCell ref="DZ39:EA39"/>
    <mergeCell ref="EB39:EC39"/>
    <mergeCell ref="BV39:BW39"/>
    <mergeCell ref="BX39:BY39"/>
    <mergeCell ref="BZ39:CA39"/>
    <mergeCell ref="CB39:CC39"/>
    <mergeCell ref="CD39:CE39"/>
    <mergeCell ref="CF39:CG39"/>
    <mergeCell ref="CH39:CI39"/>
    <mergeCell ref="CJ39:CK39"/>
    <mergeCell ref="CL39:CM39"/>
    <mergeCell ref="CN39:CO39"/>
    <mergeCell ref="CP39:CQ39"/>
    <mergeCell ref="CR39:CS39"/>
    <mergeCell ref="BN39:BO39"/>
    <mergeCell ref="BP39:BQ39"/>
    <mergeCell ref="BR39:BS39"/>
    <mergeCell ref="P40:Q40"/>
    <mergeCell ref="R40:S40"/>
    <mergeCell ref="T40:U40"/>
    <mergeCell ref="V40:W40"/>
    <mergeCell ref="X40:Y40"/>
    <mergeCell ref="Z40:AA40"/>
    <mergeCell ref="AB40:AC40"/>
    <mergeCell ref="AD40:AE40"/>
    <mergeCell ref="AF40:AG40"/>
    <mergeCell ref="AT40:AU40"/>
    <mergeCell ref="AV40:AW40"/>
    <mergeCell ref="AX40:AY40"/>
    <mergeCell ref="AZ40:BA40"/>
    <mergeCell ref="BB40:BC40"/>
    <mergeCell ref="BD40:BE40"/>
    <mergeCell ref="BF40:BG40"/>
    <mergeCell ref="BH40:BI40"/>
    <mergeCell ref="BJ40:BK40"/>
    <mergeCell ref="DZ40:EA40"/>
    <mergeCell ref="EB40:EC40"/>
    <mergeCell ref="ED40:EE40"/>
    <mergeCell ref="EF40:EG40"/>
    <mergeCell ref="EH40:EI40"/>
    <mergeCell ref="EJ40:EK40"/>
    <mergeCell ref="EL40:EM40"/>
    <mergeCell ref="EN40:EO40"/>
    <mergeCell ref="P41:Q41"/>
    <mergeCell ref="R41:S41"/>
    <mergeCell ref="T41:U41"/>
    <mergeCell ref="V41:W41"/>
    <mergeCell ref="X41:Y41"/>
    <mergeCell ref="CZ40:DA40"/>
    <mergeCell ref="DB40:DC40"/>
    <mergeCell ref="DD40:DE40"/>
    <mergeCell ref="DF40:DG40"/>
    <mergeCell ref="CJ40:CK40"/>
    <mergeCell ref="CL40:CM40"/>
    <mergeCell ref="CN40:CO40"/>
    <mergeCell ref="CP40:CQ40"/>
    <mergeCell ref="CR40:CS40"/>
    <mergeCell ref="CT40:CU40"/>
    <mergeCell ref="BL40:BM40"/>
    <mergeCell ref="DH40:DI40"/>
    <mergeCell ref="DJ40:DK40"/>
    <mergeCell ref="DL40:DM40"/>
    <mergeCell ref="DN40:DO40"/>
    <mergeCell ref="DP40:DQ40"/>
    <mergeCell ref="DR40:DS40"/>
    <mergeCell ref="DT40:DU40"/>
    <mergeCell ref="DV40:DW40"/>
    <mergeCell ref="DX40:DY40"/>
    <mergeCell ref="CV40:CW40"/>
    <mergeCell ref="CX40:CY40"/>
    <mergeCell ref="AL41:AM41"/>
    <mergeCell ref="AN41:AO41"/>
    <mergeCell ref="AP41:AQ41"/>
    <mergeCell ref="AR41:AS41"/>
    <mergeCell ref="AT41:AU41"/>
    <mergeCell ref="AV41:AW41"/>
    <mergeCell ref="BJ41:BK41"/>
    <mergeCell ref="BL41:BM41"/>
    <mergeCell ref="BN40:BO40"/>
    <mergeCell ref="BP40:BQ40"/>
    <mergeCell ref="BR40:BS40"/>
    <mergeCell ref="BT40:BU40"/>
    <mergeCell ref="BV40:BW40"/>
    <mergeCell ref="BX40:BY40"/>
    <mergeCell ref="BZ40:CA40"/>
    <mergeCell ref="CB40:CC40"/>
    <mergeCell ref="CD40:CE40"/>
    <mergeCell ref="CF40:CG40"/>
    <mergeCell ref="CH40:CI40"/>
    <mergeCell ref="AN40:AO40"/>
    <mergeCell ref="AP40:AQ40"/>
    <mergeCell ref="AR40:AS40"/>
    <mergeCell ref="BT41:BU41"/>
    <mergeCell ref="AX41:AY41"/>
    <mergeCell ref="AZ41:BA41"/>
    <mergeCell ref="BB41:BC41"/>
    <mergeCell ref="BD41:BE41"/>
    <mergeCell ref="BF41:BG41"/>
    <mergeCell ref="BH41:BI41"/>
    <mergeCell ref="Z41:AA41"/>
    <mergeCell ref="AB41:AC41"/>
    <mergeCell ref="AD41:AE41"/>
    <mergeCell ref="AF41:AG41"/>
    <mergeCell ref="AH41:AI41"/>
    <mergeCell ref="AJ41:AK41"/>
    <mergeCell ref="ED41:EE41"/>
    <mergeCell ref="EF41:EG41"/>
    <mergeCell ref="EH41:EI41"/>
    <mergeCell ref="EJ41:EK41"/>
    <mergeCell ref="EL41:EM41"/>
    <mergeCell ref="EN41:EO41"/>
    <mergeCell ref="CT41:CU41"/>
    <mergeCell ref="CV41:CW41"/>
    <mergeCell ref="CX41:CY41"/>
    <mergeCell ref="CZ41:DA41"/>
    <mergeCell ref="DB41:DC41"/>
    <mergeCell ref="DD41:DE41"/>
    <mergeCell ref="DF41:DG41"/>
    <mergeCell ref="DH41:DI41"/>
    <mergeCell ref="DJ41:DK41"/>
    <mergeCell ref="DL41:DM41"/>
    <mergeCell ref="DN41:DO41"/>
    <mergeCell ref="DP41:DQ41"/>
    <mergeCell ref="AH42:AI42"/>
    <mergeCell ref="AJ42:AK42"/>
    <mergeCell ref="AL42:AM42"/>
    <mergeCell ref="DR41:DS41"/>
    <mergeCell ref="DT41:DU41"/>
    <mergeCell ref="DV41:DW41"/>
    <mergeCell ref="DX41:DY41"/>
    <mergeCell ref="DZ41:EA41"/>
    <mergeCell ref="EB41:EC41"/>
    <mergeCell ref="BV41:BW41"/>
    <mergeCell ref="BX41:BY41"/>
    <mergeCell ref="BZ41:CA41"/>
    <mergeCell ref="CB41:CC41"/>
    <mergeCell ref="CD41:CE41"/>
    <mergeCell ref="CF41:CG41"/>
    <mergeCell ref="CH41:CI41"/>
    <mergeCell ref="CJ41:CK41"/>
    <mergeCell ref="CL41:CM41"/>
    <mergeCell ref="CN41:CO41"/>
    <mergeCell ref="CP41:CQ41"/>
    <mergeCell ref="CR41:CS41"/>
    <mergeCell ref="BN41:BO41"/>
    <mergeCell ref="BP41:BQ41"/>
    <mergeCell ref="BR41:BS41"/>
    <mergeCell ref="P42:Q42"/>
    <mergeCell ref="R42:S42"/>
    <mergeCell ref="T42:U42"/>
    <mergeCell ref="V42:W42"/>
    <mergeCell ref="X42:Y42"/>
    <mergeCell ref="Z42:AA42"/>
    <mergeCell ref="AB42:AC42"/>
    <mergeCell ref="AD42:AE42"/>
    <mergeCell ref="AF42:AG42"/>
    <mergeCell ref="AT42:AU42"/>
    <mergeCell ref="AV42:AW42"/>
    <mergeCell ref="AX42:AY42"/>
    <mergeCell ref="AZ42:BA42"/>
    <mergeCell ref="BB42:BC42"/>
    <mergeCell ref="BD42:BE42"/>
    <mergeCell ref="BF42:BG42"/>
    <mergeCell ref="BH42:BI42"/>
    <mergeCell ref="BJ42:BK42"/>
    <mergeCell ref="DZ42:EA42"/>
    <mergeCell ref="EB42:EC42"/>
    <mergeCell ref="ED42:EE42"/>
    <mergeCell ref="EF42:EG42"/>
    <mergeCell ref="EH42:EI42"/>
    <mergeCell ref="EJ42:EK42"/>
    <mergeCell ref="EL42:EM42"/>
    <mergeCell ref="EN42:EO42"/>
    <mergeCell ref="P43:Q43"/>
    <mergeCell ref="R43:S43"/>
    <mergeCell ref="T43:U43"/>
    <mergeCell ref="V43:W43"/>
    <mergeCell ref="X43:Y43"/>
    <mergeCell ref="CZ42:DA42"/>
    <mergeCell ref="DB42:DC42"/>
    <mergeCell ref="DD42:DE42"/>
    <mergeCell ref="DF42:DG42"/>
    <mergeCell ref="CJ42:CK42"/>
    <mergeCell ref="CL42:CM42"/>
    <mergeCell ref="CN42:CO42"/>
    <mergeCell ref="CP42:CQ42"/>
    <mergeCell ref="CR42:CS42"/>
    <mergeCell ref="CT42:CU42"/>
    <mergeCell ref="BL42:BM42"/>
    <mergeCell ref="DH42:DI42"/>
    <mergeCell ref="DJ42:DK42"/>
    <mergeCell ref="DL42:DM42"/>
    <mergeCell ref="DN42:DO42"/>
    <mergeCell ref="DP42:DQ42"/>
    <mergeCell ref="DR42:DS42"/>
    <mergeCell ref="DT42:DU42"/>
    <mergeCell ref="DV42:DW42"/>
    <mergeCell ref="DX42:DY42"/>
    <mergeCell ref="CV42:CW42"/>
    <mergeCell ref="CX42:CY42"/>
    <mergeCell ref="AL43:AM43"/>
    <mergeCell ref="AN43:AO43"/>
    <mergeCell ref="AP43:AQ43"/>
    <mergeCell ref="AR43:AS43"/>
    <mergeCell ref="AT43:AU43"/>
    <mergeCell ref="AV43:AW43"/>
    <mergeCell ref="BJ43:BK43"/>
    <mergeCell ref="BL43:BM43"/>
    <mergeCell ref="BN42:BO42"/>
    <mergeCell ref="BP42:BQ42"/>
    <mergeCell ref="BR42:BS42"/>
    <mergeCell ref="BT42:BU42"/>
    <mergeCell ref="BV42:BW42"/>
    <mergeCell ref="BX42:BY42"/>
    <mergeCell ref="BZ42:CA42"/>
    <mergeCell ref="CB42:CC42"/>
    <mergeCell ref="CD42:CE42"/>
    <mergeCell ref="CF42:CG42"/>
    <mergeCell ref="CH42:CI42"/>
    <mergeCell ref="AN42:AO42"/>
    <mergeCell ref="AP42:AQ42"/>
    <mergeCell ref="AR42:AS42"/>
    <mergeCell ref="BT43:BU43"/>
    <mergeCell ref="AX43:AY43"/>
    <mergeCell ref="AZ43:BA43"/>
    <mergeCell ref="BB43:BC43"/>
    <mergeCell ref="BD43:BE43"/>
    <mergeCell ref="BF43:BG43"/>
    <mergeCell ref="BH43:BI43"/>
    <mergeCell ref="Z43:AA43"/>
    <mergeCell ref="AB43:AC43"/>
    <mergeCell ref="AD43:AE43"/>
    <mergeCell ref="AF43:AG43"/>
    <mergeCell ref="AH43:AI43"/>
    <mergeCell ref="AJ43:AK43"/>
    <mergeCell ref="ED43:EE43"/>
    <mergeCell ref="EF43:EG43"/>
    <mergeCell ref="EH43:EI43"/>
    <mergeCell ref="EJ43:EK43"/>
    <mergeCell ref="EL43:EM43"/>
    <mergeCell ref="EN43:EO43"/>
    <mergeCell ref="CT43:CU43"/>
    <mergeCell ref="CV43:CW43"/>
    <mergeCell ref="CX43:CY43"/>
    <mergeCell ref="CZ43:DA43"/>
    <mergeCell ref="DB43:DC43"/>
    <mergeCell ref="DD43:DE43"/>
    <mergeCell ref="DF43:DG43"/>
    <mergeCell ref="DH43:DI43"/>
    <mergeCell ref="DJ43:DK43"/>
    <mergeCell ref="DL43:DM43"/>
    <mergeCell ref="DN43:DO43"/>
    <mergeCell ref="DP43:DQ43"/>
    <mergeCell ref="AH44:AI44"/>
    <mergeCell ref="AJ44:AK44"/>
    <mergeCell ref="AL44:AM44"/>
    <mergeCell ref="DR43:DS43"/>
    <mergeCell ref="DT43:DU43"/>
    <mergeCell ref="DV43:DW43"/>
    <mergeCell ref="DX43:DY43"/>
    <mergeCell ref="DZ43:EA43"/>
    <mergeCell ref="EB43:EC43"/>
    <mergeCell ref="BV43:BW43"/>
    <mergeCell ref="BX43:BY43"/>
    <mergeCell ref="BZ43:CA43"/>
    <mergeCell ref="CB43:CC43"/>
    <mergeCell ref="CD43:CE43"/>
    <mergeCell ref="CF43:CG43"/>
    <mergeCell ref="CH43:CI43"/>
    <mergeCell ref="CJ43:CK43"/>
    <mergeCell ref="CL43:CM43"/>
    <mergeCell ref="CN43:CO43"/>
    <mergeCell ref="CP43:CQ43"/>
    <mergeCell ref="CR43:CS43"/>
    <mergeCell ref="BN43:BO43"/>
    <mergeCell ref="BP43:BQ43"/>
    <mergeCell ref="BR43:BS43"/>
    <mergeCell ref="P44:Q44"/>
    <mergeCell ref="R44:S44"/>
    <mergeCell ref="T44:U44"/>
    <mergeCell ref="V44:W44"/>
    <mergeCell ref="X44:Y44"/>
    <mergeCell ref="Z44:AA44"/>
    <mergeCell ref="AB44:AC44"/>
    <mergeCell ref="AD44:AE44"/>
    <mergeCell ref="AF44:AG44"/>
    <mergeCell ref="AT44:AU44"/>
    <mergeCell ref="AV44:AW44"/>
    <mergeCell ref="AX44:AY44"/>
    <mergeCell ref="AZ44:BA44"/>
    <mergeCell ref="BB44:BC44"/>
    <mergeCell ref="BD44:BE44"/>
    <mergeCell ref="BF44:BG44"/>
    <mergeCell ref="BH44:BI44"/>
    <mergeCell ref="BJ44:BK44"/>
    <mergeCell ref="DZ44:EA44"/>
    <mergeCell ref="EB44:EC44"/>
    <mergeCell ref="ED44:EE44"/>
    <mergeCell ref="EF44:EG44"/>
    <mergeCell ref="EH44:EI44"/>
    <mergeCell ref="EJ44:EK44"/>
    <mergeCell ref="EL44:EM44"/>
    <mergeCell ref="EN44:EO44"/>
    <mergeCell ref="P45:Q45"/>
    <mergeCell ref="R45:S45"/>
    <mergeCell ref="T45:U45"/>
    <mergeCell ref="V45:W45"/>
    <mergeCell ref="X45:Y45"/>
    <mergeCell ref="CZ44:DA44"/>
    <mergeCell ref="DB44:DC44"/>
    <mergeCell ref="DD44:DE44"/>
    <mergeCell ref="DF44:DG44"/>
    <mergeCell ref="CJ44:CK44"/>
    <mergeCell ref="CL44:CM44"/>
    <mergeCell ref="CN44:CO44"/>
    <mergeCell ref="CP44:CQ44"/>
    <mergeCell ref="CR44:CS44"/>
    <mergeCell ref="CT44:CU44"/>
    <mergeCell ref="BL44:BM44"/>
    <mergeCell ref="DH44:DI44"/>
    <mergeCell ref="DJ44:DK44"/>
    <mergeCell ref="DL44:DM44"/>
    <mergeCell ref="DN44:DO44"/>
    <mergeCell ref="DP44:DQ44"/>
    <mergeCell ref="DR44:DS44"/>
    <mergeCell ref="DT44:DU44"/>
    <mergeCell ref="DV44:DW44"/>
    <mergeCell ref="DX44:DY44"/>
    <mergeCell ref="CV44:CW44"/>
    <mergeCell ref="CX44:CY44"/>
    <mergeCell ref="AL45:AM45"/>
    <mergeCell ref="AN45:AO45"/>
    <mergeCell ref="AP45:AQ45"/>
    <mergeCell ref="AR45:AS45"/>
    <mergeCell ref="AT45:AU45"/>
    <mergeCell ref="AV45:AW45"/>
    <mergeCell ref="BJ45:BK45"/>
    <mergeCell ref="BL45:BM45"/>
    <mergeCell ref="BN44:BO44"/>
    <mergeCell ref="BP44:BQ44"/>
    <mergeCell ref="BR44:BS44"/>
    <mergeCell ref="BT44:BU44"/>
    <mergeCell ref="BV44:BW44"/>
    <mergeCell ref="BX44:BY44"/>
    <mergeCell ref="BZ44:CA44"/>
    <mergeCell ref="CB44:CC44"/>
    <mergeCell ref="CD44:CE44"/>
    <mergeCell ref="CF44:CG44"/>
    <mergeCell ref="CH44:CI44"/>
    <mergeCell ref="AN44:AO44"/>
    <mergeCell ref="AP44:AQ44"/>
    <mergeCell ref="AR44:AS44"/>
    <mergeCell ref="BT45:BU45"/>
    <mergeCell ref="AX45:AY45"/>
    <mergeCell ref="AZ45:BA45"/>
    <mergeCell ref="BB45:BC45"/>
    <mergeCell ref="BD45:BE45"/>
    <mergeCell ref="BF45:BG45"/>
    <mergeCell ref="BH45:BI45"/>
    <mergeCell ref="Z45:AA45"/>
    <mergeCell ref="AB45:AC45"/>
    <mergeCell ref="AD45:AE45"/>
    <mergeCell ref="AF45:AG45"/>
    <mergeCell ref="AH45:AI45"/>
    <mergeCell ref="AJ45:AK45"/>
    <mergeCell ref="ED45:EE45"/>
    <mergeCell ref="EF45:EG45"/>
    <mergeCell ref="EH45:EI45"/>
    <mergeCell ref="EJ45:EK45"/>
    <mergeCell ref="EL45:EM45"/>
    <mergeCell ref="EN45:EO45"/>
    <mergeCell ref="CT45:CU45"/>
    <mergeCell ref="CV45:CW45"/>
    <mergeCell ref="CX45:CY45"/>
    <mergeCell ref="CZ45:DA45"/>
    <mergeCell ref="DB45:DC45"/>
    <mergeCell ref="DD45:DE45"/>
    <mergeCell ref="DF45:DG45"/>
    <mergeCell ref="DH45:DI45"/>
    <mergeCell ref="DJ45:DK45"/>
    <mergeCell ref="DL45:DM45"/>
    <mergeCell ref="DN45:DO45"/>
    <mergeCell ref="DP45:DQ45"/>
    <mergeCell ref="AH46:AI46"/>
    <mergeCell ref="AJ46:AK46"/>
    <mergeCell ref="AL46:AM46"/>
    <mergeCell ref="DR45:DS45"/>
    <mergeCell ref="DT45:DU45"/>
    <mergeCell ref="DV45:DW45"/>
    <mergeCell ref="DX45:DY45"/>
    <mergeCell ref="DZ45:EA45"/>
    <mergeCell ref="EB45:EC45"/>
    <mergeCell ref="BV45:BW45"/>
    <mergeCell ref="BX45:BY45"/>
    <mergeCell ref="BZ45:CA45"/>
    <mergeCell ref="CB45:CC45"/>
    <mergeCell ref="CD45:CE45"/>
    <mergeCell ref="CF45:CG45"/>
    <mergeCell ref="CH45:CI45"/>
    <mergeCell ref="CJ45:CK45"/>
    <mergeCell ref="CL45:CM45"/>
    <mergeCell ref="CN45:CO45"/>
    <mergeCell ref="CP45:CQ45"/>
    <mergeCell ref="CR45:CS45"/>
    <mergeCell ref="BN45:BO45"/>
    <mergeCell ref="BP45:BQ45"/>
    <mergeCell ref="BR45:BS45"/>
    <mergeCell ref="P46:Q46"/>
    <mergeCell ref="R46:S46"/>
    <mergeCell ref="T46:U46"/>
    <mergeCell ref="V46:W46"/>
    <mergeCell ref="X46:Y46"/>
    <mergeCell ref="Z46:AA46"/>
    <mergeCell ref="AB46:AC46"/>
    <mergeCell ref="AD46:AE46"/>
    <mergeCell ref="AF46:AG46"/>
    <mergeCell ref="CD46:CE46"/>
    <mergeCell ref="CF46:CG46"/>
    <mergeCell ref="CH46:CI46"/>
    <mergeCell ref="AN46:AO46"/>
    <mergeCell ref="AP46:AQ46"/>
    <mergeCell ref="AR46:AS46"/>
    <mergeCell ref="AT46:AU46"/>
    <mergeCell ref="AV46:AW46"/>
    <mergeCell ref="AX46:AY46"/>
    <mergeCell ref="AZ46:BA46"/>
    <mergeCell ref="BB46:BC46"/>
    <mergeCell ref="BD46:BE46"/>
    <mergeCell ref="BF46:BG46"/>
    <mergeCell ref="BH46:BI46"/>
    <mergeCell ref="BJ46:BK46"/>
    <mergeCell ref="DZ46:EA46"/>
    <mergeCell ref="EB46:EC46"/>
    <mergeCell ref="ED46:EE46"/>
    <mergeCell ref="EF46:EG46"/>
    <mergeCell ref="EH46:EI46"/>
    <mergeCell ref="EJ46:EK46"/>
    <mergeCell ref="EL46:EM46"/>
    <mergeCell ref="EN46:EO46"/>
    <mergeCell ref="P47:Q47"/>
    <mergeCell ref="R47:S47"/>
    <mergeCell ref="T47:U47"/>
    <mergeCell ref="V47:W47"/>
    <mergeCell ref="X47:Y47"/>
    <mergeCell ref="CZ46:DA46"/>
    <mergeCell ref="DB46:DC46"/>
    <mergeCell ref="DD46:DE46"/>
    <mergeCell ref="DF46:DG46"/>
    <mergeCell ref="CJ46:CK46"/>
    <mergeCell ref="CL46:CM46"/>
    <mergeCell ref="CN46:CO46"/>
    <mergeCell ref="CP46:CQ46"/>
    <mergeCell ref="CR46:CS46"/>
    <mergeCell ref="CT46:CU46"/>
    <mergeCell ref="BL46:BM46"/>
    <mergeCell ref="DH46:DI46"/>
    <mergeCell ref="DJ46:DK46"/>
    <mergeCell ref="DL46:DM46"/>
    <mergeCell ref="DN46:DO46"/>
    <mergeCell ref="DP46:DQ46"/>
    <mergeCell ref="DR46:DS46"/>
    <mergeCell ref="DT46:DU46"/>
    <mergeCell ref="DV46:DW46"/>
    <mergeCell ref="DX46:DY46"/>
    <mergeCell ref="Z47:AA47"/>
    <mergeCell ref="AB47:AC47"/>
    <mergeCell ref="AD47:AE47"/>
    <mergeCell ref="AF47:AG47"/>
    <mergeCell ref="AH47:AI47"/>
    <mergeCell ref="AJ47:AK47"/>
    <mergeCell ref="CV46:CW46"/>
    <mergeCell ref="CX46:CY46"/>
    <mergeCell ref="AL47:AM47"/>
    <mergeCell ref="AN47:AO47"/>
    <mergeCell ref="AP47:AQ47"/>
    <mergeCell ref="AR47:AS47"/>
    <mergeCell ref="AT47:AU47"/>
    <mergeCell ref="AV47:AW47"/>
    <mergeCell ref="BJ47:BK47"/>
    <mergeCell ref="BL47:BM47"/>
    <mergeCell ref="BN46:BO46"/>
    <mergeCell ref="BP46:BQ46"/>
    <mergeCell ref="BR46:BS46"/>
    <mergeCell ref="BT46:BU46"/>
    <mergeCell ref="BV46:BW46"/>
    <mergeCell ref="BX46:BY46"/>
    <mergeCell ref="BZ46:CA46"/>
    <mergeCell ref="CB46:CC46"/>
    <mergeCell ref="EJ47:EK47"/>
    <mergeCell ref="EL47:EM47"/>
    <mergeCell ref="EN47:EO47"/>
    <mergeCell ref="DR47:DS47"/>
    <mergeCell ref="DT47:DU47"/>
    <mergeCell ref="DV47:DW47"/>
    <mergeCell ref="DX47:DY47"/>
    <mergeCell ref="DZ47:EA47"/>
    <mergeCell ref="EB47:EC47"/>
    <mergeCell ref="ED47:EE47"/>
    <mergeCell ref="CV47:CW47"/>
    <mergeCell ref="CX47:CY47"/>
    <mergeCell ref="CZ47:DA47"/>
    <mergeCell ref="DB47:DC47"/>
    <mergeCell ref="DD47:DE47"/>
    <mergeCell ref="EF47:EG47"/>
    <mergeCell ref="EH47:EI47"/>
    <mergeCell ref="DF47:DG47"/>
    <mergeCell ref="DH47:DI47"/>
    <mergeCell ref="DJ47:DK47"/>
    <mergeCell ref="DL47:DM47"/>
    <mergeCell ref="DN47:DO47"/>
    <mergeCell ref="DP47:DQ47"/>
    <mergeCell ref="AZ49:BA50"/>
    <mergeCell ref="BB49:BC50"/>
    <mergeCell ref="BD49:BE50"/>
    <mergeCell ref="BF49:BG50"/>
    <mergeCell ref="AN49:AO50"/>
    <mergeCell ref="AP49:AQ50"/>
    <mergeCell ref="AR49:AS50"/>
    <mergeCell ref="AT49:AU50"/>
    <mergeCell ref="CT47:CU47"/>
    <mergeCell ref="CN47:CO47"/>
    <mergeCell ref="CP47:CQ47"/>
    <mergeCell ref="CR47:CS47"/>
    <mergeCell ref="BV47:BW47"/>
    <mergeCell ref="BX47:BY47"/>
    <mergeCell ref="BZ47:CA47"/>
    <mergeCell ref="CB47:CC47"/>
    <mergeCell ref="CD47:CE47"/>
    <mergeCell ref="CF47:CG47"/>
    <mergeCell ref="CH47:CI47"/>
    <mergeCell ref="CL47:CM47"/>
    <mergeCell ref="CJ47:CK47"/>
    <mergeCell ref="N72:N86"/>
    <mergeCell ref="AD69:AE70"/>
    <mergeCell ref="AF69:AG70"/>
    <mergeCell ref="C65:D65"/>
    <mergeCell ref="C66:D66"/>
    <mergeCell ref="BN47:BO47"/>
    <mergeCell ref="BP47:BQ47"/>
    <mergeCell ref="BR47:BS47"/>
    <mergeCell ref="BT47:BU47"/>
    <mergeCell ref="AX47:AY47"/>
    <mergeCell ref="AZ47:BA47"/>
    <mergeCell ref="BB47:BC47"/>
    <mergeCell ref="BD47:BE47"/>
    <mergeCell ref="BF47:BG47"/>
    <mergeCell ref="BH47:BI47"/>
    <mergeCell ref="BL49:BM50"/>
    <mergeCell ref="BN49:BO50"/>
    <mergeCell ref="C61:D61"/>
    <mergeCell ref="C62:D62"/>
    <mergeCell ref="BH49:BI50"/>
    <mergeCell ref="BJ49:BK50"/>
    <mergeCell ref="AV49:AW50"/>
    <mergeCell ref="AX49:AY50"/>
    <mergeCell ref="P49:Q50"/>
    <mergeCell ref="AB49:AC50"/>
    <mergeCell ref="AD49:AE50"/>
    <mergeCell ref="AF49:AG50"/>
    <mergeCell ref="AH49:AI50"/>
    <mergeCell ref="AJ49:AK50"/>
    <mergeCell ref="AL49:AM50"/>
    <mergeCell ref="C63:D63"/>
    <mergeCell ref="C64:D64"/>
    <mergeCell ref="P69:Q70"/>
    <mergeCell ref="R69:S70"/>
    <mergeCell ref="T69:U70"/>
    <mergeCell ref="V69:W70"/>
    <mergeCell ref="X69:Y70"/>
    <mergeCell ref="Z69:AA70"/>
    <mergeCell ref="AB69:AC70"/>
    <mergeCell ref="N52:N66"/>
    <mergeCell ref="R49:S50"/>
    <mergeCell ref="T49:U50"/>
    <mergeCell ref="V49:W50"/>
    <mergeCell ref="X49:Y50"/>
    <mergeCell ref="Z49:AA50"/>
    <mergeCell ref="C67:D67"/>
    <mergeCell ref="C68:D68"/>
    <mergeCell ref="C69:D69"/>
    <mergeCell ref="C70:D70"/>
    <mergeCell ref="C71:D71"/>
    <mergeCell ref="C73:D73"/>
    <mergeCell ref="C74:D74"/>
    <mergeCell ref="C80:D80"/>
    <mergeCell ref="C81:D81"/>
    <mergeCell ref="C75:D75"/>
    <mergeCell ref="B78:E78"/>
    <mergeCell ref="C79:E79"/>
    <mergeCell ref="C82:D82"/>
    <mergeCell ref="C83:D83"/>
    <mergeCell ref="C84:D84"/>
    <mergeCell ref="C85:D85"/>
    <mergeCell ref="C92:D92"/>
    <mergeCell ref="C86:D86"/>
    <mergeCell ref="C87:D87"/>
    <mergeCell ref="C88:D88"/>
    <mergeCell ref="C89:D89"/>
    <mergeCell ref="C90:D90"/>
    <mergeCell ref="C91:D91"/>
  </mergeCells>
  <conditionalFormatting sqref="DN10:DN35 P13:P35 T13:T35 R13:R35 BJ10:BJ35 BB10:BB35 AZ10:AZ35 BR10:BR35 X12:X35 AL10:AL35 BF10:BF35 BZ10:BZ35 AF10:AF35 AV10 BL10:BL35 AX10:AX35 Z13:Z35 CB10:CB35 BH10:BH35 CD10:CD35 AB10 CF10:CF35 CH10:CH35 CJ10:CJ35 CL10:CL35 BT10:BT35 CN10:CN35 CP10:CP35 V12:V35 BN10:BN35 BV10:BV35 BX10:BX35 CR10:CR35 AN10:AN35 CT10:CT35 CV10:CV35 AH10:AH35 CX10:CX35 CZ10:CZ35 DB10:DB35 AR10:AR35 DD10:DD35 AJ10:AJ35 DF10:DF35 DH10:DH35 DJ10:DJ35 AD12:AD35 BP10:BP35 DL10:DL35 DP10:DP35 DR10:DR35 DT10:DT35 DV10:DV35 DX10:DX35 DZ10:DZ35 EB10:EB35 ED10:ED35 EF10:EF35 EH10:EH35 EJ10:EJ35 AP10:AP35 EL10:EL35 BD10:BD35 AT10:AT35 EN10:EN35 AB12:AB35 AV12:AV35">
    <cfRule type="containsBlanks" dxfId="10" priority="11">
      <formula>LEN(TRIM(P10))=0</formula>
    </cfRule>
  </conditionalFormatting>
  <conditionalFormatting sqref="P10:P12">
    <cfRule type="containsBlanks" dxfId="9" priority="10">
      <formula>LEN(TRIM(P10))=0</formula>
    </cfRule>
  </conditionalFormatting>
  <conditionalFormatting sqref="R10:R11">
    <cfRule type="containsBlanks" dxfId="8" priority="9">
      <formula>LEN(TRIM(R10))=0</formula>
    </cfRule>
  </conditionalFormatting>
  <conditionalFormatting sqref="T10:T12">
    <cfRule type="containsBlanks" dxfId="7" priority="8">
      <formula>LEN(TRIM(T10))=0</formula>
    </cfRule>
  </conditionalFormatting>
  <conditionalFormatting sqref="V10:V11">
    <cfRule type="containsBlanks" dxfId="6" priority="7">
      <formula>LEN(TRIM(V10))=0</formula>
    </cfRule>
  </conditionalFormatting>
  <conditionalFormatting sqref="X10:X11">
    <cfRule type="containsBlanks" dxfId="5" priority="6">
      <formula>LEN(TRIM(X10))=0</formula>
    </cfRule>
  </conditionalFormatting>
  <conditionalFormatting sqref="Z10:Z12">
    <cfRule type="containsBlanks" dxfId="4" priority="5">
      <formula>LEN(TRIM(Z10))=0</formula>
    </cfRule>
  </conditionalFormatting>
  <conditionalFormatting sqref="AB11">
    <cfRule type="containsBlanks" dxfId="3" priority="4">
      <formula>LEN(TRIM(AB11))=0</formula>
    </cfRule>
  </conditionalFormatting>
  <conditionalFormatting sqref="AD10:AD11">
    <cfRule type="containsBlanks" dxfId="2" priority="3">
      <formula>LEN(TRIM(AD10))=0</formula>
    </cfRule>
  </conditionalFormatting>
  <conditionalFormatting sqref="AV11">
    <cfRule type="containsBlanks" dxfId="1" priority="2">
      <formula>LEN(TRIM(AV11))=0</formula>
    </cfRule>
  </conditionalFormatting>
  <conditionalFormatting sqref="R12">
    <cfRule type="containsBlanks" dxfId="0" priority="1">
      <formula>LEN(TRIM(R12))=0</formula>
    </cfRule>
  </conditionalFormatting>
  <pageMargins left="0.7" right="0.7" top="0.75" bottom="0.75" header="0.51180555555555551" footer="0.51180555555555551"/>
  <pageSetup paperSize="9" firstPageNumber="0" orientation="portrait" horizontalDpi="300" verticalDpi="300" r:id="rId1"/>
  <headerFooter alignWithMargins="0"/>
  <drawing r:id="rId2"/>
  <legacyDrawing r:id="rId3"/>
  <picture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2022 Champs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Trev</dc:creator>
  <cp:lastModifiedBy>trevorsnake5gt@outlook.com</cp:lastModifiedBy>
  <dcterms:created xsi:type="dcterms:W3CDTF">2016-09-28T18:08:46Z</dcterms:created>
  <dcterms:modified xsi:type="dcterms:W3CDTF">2023-05-26T12:49:24Z</dcterms:modified>
</cp:coreProperties>
</file>